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90" windowWidth="20115" windowHeight="11580" activeTab="2"/>
  </bookViews>
  <sheets>
    <sheet name="Date" sheetId="1" r:id="rId1"/>
    <sheet name="Transactions" sheetId="2" r:id="rId2"/>
    <sheet name="Cumulative" sheetId="4" r:id="rId3"/>
  </sheets>
  <calcPr calcId="152511"/>
  <pivotCaches>
    <pivotCache cacheId="24" r:id="rId4"/>
  </pivotCache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C366" i="1" l="1"/>
  <c r="D366" i="1"/>
  <c r="E366" i="1"/>
  <c r="C362" i="1"/>
  <c r="D362" i="1"/>
  <c r="E362" i="1"/>
  <c r="C363" i="1"/>
  <c r="D363" i="1"/>
  <c r="E363" i="1"/>
  <c r="C364" i="1"/>
  <c r="D364" i="1"/>
  <c r="E364" i="1"/>
  <c r="C365" i="1"/>
  <c r="D365" i="1"/>
  <c r="E365" i="1"/>
  <c r="C367" i="1"/>
  <c r="D367" i="1"/>
  <c r="E367" i="1"/>
  <c r="C342" i="1"/>
  <c r="D342" i="1"/>
  <c r="E342" i="1"/>
  <c r="C343" i="1"/>
  <c r="D343" i="1"/>
  <c r="E343" i="1"/>
  <c r="C344" i="1"/>
  <c r="D344" i="1"/>
  <c r="E344" i="1"/>
  <c r="C345" i="1"/>
  <c r="D345" i="1"/>
  <c r="E345" i="1"/>
  <c r="C346" i="1"/>
  <c r="D346" i="1"/>
  <c r="E346" i="1"/>
  <c r="C347" i="1"/>
  <c r="D347" i="1"/>
  <c r="E347" i="1"/>
  <c r="C348" i="1"/>
  <c r="D348" i="1"/>
  <c r="E348" i="1"/>
  <c r="C349" i="1"/>
  <c r="D349" i="1"/>
  <c r="E349" i="1"/>
  <c r="C350" i="1"/>
  <c r="D350" i="1"/>
  <c r="E350" i="1"/>
  <c r="C351" i="1"/>
  <c r="D351" i="1"/>
  <c r="E351" i="1"/>
  <c r="C352" i="1"/>
  <c r="D352" i="1"/>
  <c r="E352" i="1"/>
  <c r="C353" i="1"/>
  <c r="D353" i="1"/>
  <c r="E353" i="1"/>
  <c r="C354" i="1"/>
  <c r="D354" i="1"/>
  <c r="E354" i="1"/>
  <c r="C355" i="1"/>
  <c r="D355" i="1"/>
  <c r="E355" i="1"/>
  <c r="C356" i="1"/>
  <c r="D356" i="1"/>
  <c r="E356" i="1"/>
  <c r="C357" i="1"/>
  <c r="D357" i="1"/>
  <c r="E357" i="1"/>
  <c r="C358" i="1"/>
  <c r="D358" i="1"/>
  <c r="E358" i="1"/>
  <c r="C359" i="1"/>
  <c r="D359" i="1"/>
  <c r="E359" i="1"/>
  <c r="C360" i="1"/>
  <c r="D360" i="1"/>
  <c r="E360" i="1"/>
  <c r="C361" i="1"/>
  <c r="D361" i="1"/>
  <c r="E361" i="1"/>
  <c r="C293" i="1"/>
  <c r="D293" i="1"/>
  <c r="E293" i="1"/>
  <c r="C294" i="1"/>
  <c r="D294" i="1"/>
  <c r="E294" i="1"/>
  <c r="C295" i="1"/>
  <c r="D295" i="1"/>
  <c r="E295" i="1"/>
  <c r="C296" i="1"/>
  <c r="D296" i="1"/>
  <c r="E296" i="1"/>
  <c r="C297" i="1"/>
  <c r="D297" i="1"/>
  <c r="E297" i="1"/>
  <c r="C298" i="1"/>
  <c r="D298" i="1"/>
  <c r="E298" i="1"/>
  <c r="C299" i="1"/>
  <c r="D299" i="1"/>
  <c r="E299" i="1"/>
  <c r="C300" i="1"/>
  <c r="D300" i="1"/>
  <c r="E300" i="1"/>
  <c r="C301" i="1"/>
  <c r="D301" i="1"/>
  <c r="E301" i="1"/>
  <c r="C302" i="1"/>
  <c r="D302" i="1"/>
  <c r="E302" i="1"/>
  <c r="C303" i="1"/>
  <c r="D303" i="1"/>
  <c r="E303" i="1"/>
  <c r="C304" i="1"/>
  <c r="D304" i="1"/>
  <c r="E304" i="1"/>
  <c r="C305" i="1"/>
  <c r="D305" i="1"/>
  <c r="E305" i="1"/>
  <c r="C306" i="1"/>
  <c r="D306" i="1"/>
  <c r="E306" i="1"/>
  <c r="C307" i="1"/>
  <c r="D307" i="1"/>
  <c r="E307" i="1"/>
  <c r="C308" i="1"/>
  <c r="D308" i="1"/>
  <c r="E308" i="1"/>
  <c r="C309" i="1"/>
  <c r="D309" i="1"/>
  <c r="E309" i="1"/>
  <c r="C310" i="1"/>
  <c r="D310" i="1"/>
  <c r="E310" i="1"/>
  <c r="C311" i="1"/>
  <c r="D311" i="1"/>
  <c r="E311" i="1"/>
  <c r="C312" i="1"/>
  <c r="D312" i="1"/>
  <c r="E312" i="1"/>
  <c r="C313" i="1"/>
  <c r="D313" i="1"/>
  <c r="E313" i="1"/>
  <c r="C314" i="1"/>
  <c r="D314" i="1"/>
  <c r="E314" i="1"/>
  <c r="C315" i="1"/>
  <c r="D315" i="1"/>
  <c r="E315" i="1"/>
  <c r="C316" i="1"/>
  <c r="D316" i="1"/>
  <c r="E316" i="1"/>
  <c r="C317" i="1"/>
  <c r="D317" i="1"/>
  <c r="E317" i="1"/>
  <c r="C318" i="1"/>
  <c r="D318" i="1"/>
  <c r="E318" i="1"/>
  <c r="C319" i="1"/>
  <c r="D319" i="1"/>
  <c r="E319" i="1"/>
  <c r="C320" i="1"/>
  <c r="D320" i="1"/>
  <c r="E320" i="1"/>
  <c r="C321" i="1"/>
  <c r="D321" i="1"/>
  <c r="E321" i="1"/>
  <c r="C322" i="1"/>
  <c r="D322" i="1"/>
  <c r="E322" i="1"/>
  <c r="C323" i="1"/>
  <c r="D323" i="1"/>
  <c r="E323" i="1"/>
  <c r="C324" i="1"/>
  <c r="D324" i="1"/>
  <c r="E324" i="1"/>
  <c r="C325" i="1"/>
  <c r="D325" i="1"/>
  <c r="E325" i="1"/>
  <c r="C326" i="1"/>
  <c r="D326" i="1"/>
  <c r="E326" i="1"/>
  <c r="C327" i="1"/>
  <c r="D327" i="1"/>
  <c r="E327" i="1"/>
  <c r="C328" i="1"/>
  <c r="D328" i="1"/>
  <c r="E328" i="1"/>
  <c r="C329" i="1"/>
  <c r="D329" i="1"/>
  <c r="E329" i="1"/>
  <c r="C330" i="1"/>
  <c r="D330" i="1"/>
  <c r="E330" i="1"/>
  <c r="C331" i="1"/>
  <c r="D331" i="1"/>
  <c r="E331" i="1"/>
  <c r="C332" i="1"/>
  <c r="D332" i="1"/>
  <c r="E332" i="1"/>
  <c r="C333" i="1"/>
  <c r="D333" i="1"/>
  <c r="E333" i="1"/>
  <c r="C334" i="1"/>
  <c r="D334" i="1"/>
  <c r="E334" i="1"/>
  <c r="C335" i="1"/>
  <c r="D335" i="1"/>
  <c r="E335" i="1"/>
  <c r="C336" i="1"/>
  <c r="D336" i="1"/>
  <c r="E336" i="1"/>
  <c r="C337" i="1"/>
  <c r="D337" i="1"/>
  <c r="E337" i="1"/>
  <c r="C338" i="1"/>
  <c r="D338" i="1"/>
  <c r="E338" i="1"/>
  <c r="C339" i="1"/>
  <c r="D339" i="1"/>
  <c r="E339" i="1"/>
  <c r="C340" i="1"/>
  <c r="D340" i="1"/>
  <c r="E340" i="1"/>
  <c r="C341" i="1"/>
  <c r="D341" i="1"/>
  <c r="E341" i="1"/>
  <c r="C265" i="1"/>
  <c r="D265" i="1"/>
  <c r="E265" i="1"/>
  <c r="C266" i="1"/>
  <c r="D266" i="1"/>
  <c r="E266" i="1"/>
  <c r="C267" i="1"/>
  <c r="D267" i="1"/>
  <c r="E267" i="1"/>
  <c r="C268" i="1"/>
  <c r="D268" i="1"/>
  <c r="E268" i="1"/>
  <c r="C269" i="1"/>
  <c r="D269" i="1"/>
  <c r="E269" i="1"/>
  <c r="C270" i="1"/>
  <c r="D270" i="1"/>
  <c r="E270" i="1"/>
  <c r="C271" i="1"/>
  <c r="D271" i="1"/>
  <c r="E271" i="1"/>
  <c r="C272" i="1"/>
  <c r="D272" i="1"/>
  <c r="E272" i="1"/>
  <c r="C273" i="1"/>
  <c r="D273" i="1"/>
  <c r="E273" i="1"/>
  <c r="C274" i="1"/>
  <c r="D274" i="1"/>
  <c r="E274" i="1"/>
  <c r="C275" i="1"/>
  <c r="D275" i="1"/>
  <c r="E275" i="1"/>
  <c r="C276" i="1"/>
  <c r="D276" i="1"/>
  <c r="E276" i="1"/>
  <c r="C277" i="1"/>
  <c r="D277" i="1"/>
  <c r="E277" i="1"/>
  <c r="C278" i="1"/>
  <c r="D278" i="1"/>
  <c r="E278" i="1"/>
  <c r="C279" i="1"/>
  <c r="D279" i="1"/>
  <c r="E279" i="1"/>
  <c r="C280" i="1"/>
  <c r="D280" i="1"/>
  <c r="E280" i="1"/>
  <c r="C281" i="1"/>
  <c r="D281" i="1"/>
  <c r="E281" i="1"/>
  <c r="C282" i="1"/>
  <c r="D282" i="1"/>
  <c r="E282" i="1"/>
  <c r="C283" i="1"/>
  <c r="D283" i="1"/>
  <c r="E283" i="1"/>
  <c r="C284" i="1"/>
  <c r="D284" i="1"/>
  <c r="E284" i="1"/>
  <c r="C285" i="1"/>
  <c r="D285" i="1"/>
  <c r="E285" i="1"/>
  <c r="C286" i="1"/>
  <c r="D286" i="1"/>
  <c r="E286" i="1"/>
  <c r="C287" i="1"/>
  <c r="D287" i="1"/>
  <c r="E287" i="1"/>
  <c r="C288" i="1"/>
  <c r="D288" i="1"/>
  <c r="E288" i="1"/>
  <c r="C289" i="1"/>
  <c r="D289" i="1"/>
  <c r="E289" i="1"/>
  <c r="C290" i="1"/>
  <c r="D290" i="1"/>
  <c r="E290" i="1"/>
  <c r="C291" i="1"/>
  <c r="D291" i="1"/>
  <c r="E291" i="1"/>
  <c r="C292" i="1"/>
  <c r="D292" i="1"/>
  <c r="E292" i="1"/>
  <c r="C207" i="1"/>
  <c r="D207" i="1"/>
  <c r="E207" i="1"/>
  <c r="C208" i="1"/>
  <c r="D208" i="1"/>
  <c r="E208" i="1"/>
  <c r="C209" i="1"/>
  <c r="D209" i="1"/>
  <c r="E209" i="1"/>
  <c r="C210" i="1"/>
  <c r="D210" i="1"/>
  <c r="E210" i="1"/>
  <c r="C211" i="1"/>
  <c r="D211" i="1"/>
  <c r="E211" i="1"/>
  <c r="C212" i="1"/>
  <c r="D212" i="1"/>
  <c r="E212" i="1"/>
  <c r="C213" i="1"/>
  <c r="D213" i="1"/>
  <c r="E213" i="1"/>
  <c r="C214" i="1"/>
  <c r="D214" i="1"/>
  <c r="E214" i="1"/>
  <c r="C215" i="1"/>
  <c r="D215" i="1"/>
  <c r="E215" i="1"/>
  <c r="C216" i="1"/>
  <c r="D216" i="1"/>
  <c r="E216" i="1"/>
  <c r="C217" i="1"/>
  <c r="D217" i="1"/>
  <c r="E217" i="1"/>
  <c r="C218" i="1"/>
  <c r="D218" i="1"/>
  <c r="E218" i="1"/>
  <c r="C219" i="1"/>
  <c r="D219" i="1"/>
  <c r="E219" i="1"/>
  <c r="C220" i="1"/>
  <c r="D220" i="1"/>
  <c r="E220" i="1"/>
  <c r="C221" i="1"/>
  <c r="D221" i="1"/>
  <c r="E221" i="1"/>
  <c r="C222" i="1"/>
  <c r="D222" i="1"/>
  <c r="E222" i="1"/>
  <c r="C223" i="1"/>
  <c r="D223" i="1"/>
  <c r="E223" i="1"/>
  <c r="C224" i="1"/>
  <c r="D224" i="1"/>
  <c r="E224" i="1"/>
  <c r="C225" i="1"/>
  <c r="D225" i="1"/>
  <c r="E225" i="1"/>
  <c r="C226" i="1"/>
  <c r="D226" i="1"/>
  <c r="E226" i="1"/>
  <c r="C227" i="1"/>
  <c r="D227" i="1"/>
  <c r="E227" i="1"/>
  <c r="C228" i="1"/>
  <c r="D228" i="1"/>
  <c r="E228" i="1"/>
  <c r="C229" i="1"/>
  <c r="D229" i="1"/>
  <c r="E229" i="1"/>
  <c r="C230" i="1"/>
  <c r="D230" i="1"/>
  <c r="E230" i="1"/>
  <c r="C231" i="1"/>
  <c r="D231" i="1"/>
  <c r="E231" i="1"/>
  <c r="C232" i="1"/>
  <c r="D232" i="1"/>
  <c r="E232" i="1"/>
  <c r="C233" i="1"/>
  <c r="D233" i="1"/>
  <c r="E233" i="1"/>
  <c r="C234" i="1"/>
  <c r="D234" i="1"/>
  <c r="E234" i="1"/>
  <c r="C235" i="1"/>
  <c r="D235" i="1"/>
  <c r="E235" i="1"/>
  <c r="C236" i="1"/>
  <c r="D236" i="1"/>
  <c r="E236" i="1"/>
  <c r="C237" i="1"/>
  <c r="D237" i="1"/>
  <c r="E237" i="1"/>
  <c r="C238" i="1"/>
  <c r="D238" i="1"/>
  <c r="E238" i="1"/>
  <c r="C239" i="1"/>
  <c r="D239" i="1"/>
  <c r="E239" i="1"/>
  <c r="C240" i="1"/>
  <c r="D240" i="1"/>
  <c r="E240" i="1"/>
  <c r="C241" i="1"/>
  <c r="D241" i="1"/>
  <c r="E241" i="1"/>
  <c r="C242" i="1"/>
  <c r="D242" i="1"/>
  <c r="E242" i="1"/>
  <c r="C243" i="1"/>
  <c r="D243" i="1"/>
  <c r="E243" i="1"/>
  <c r="C244" i="1"/>
  <c r="D244" i="1"/>
  <c r="E244" i="1"/>
  <c r="C245" i="1"/>
  <c r="D245" i="1"/>
  <c r="E245" i="1"/>
  <c r="C246" i="1"/>
  <c r="D246" i="1"/>
  <c r="E246" i="1"/>
  <c r="C247" i="1"/>
  <c r="D247" i="1"/>
  <c r="E247" i="1"/>
  <c r="C248" i="1"/>
  <c r="D248" i="1"/>
  <c r="E248" i="1"/>
  <c r="C249" i="1"/>
  <c r="D249" i="1"/>
  <c r="E249" i="1"/>
  <c r="C250" i="1"/>
  <c r="D250" i="1"/>
  <c r="E250" i="1"/>
  <c r="C251" i="1"/>
  <c r="D251" i="1"/>
  <c r="E251" i="1"/>
  <c r="C252" i="1"/>
  <c r="D252" i="1"/>
  <c r="E252" i="1"/>
  <c r="C253" i="1"/>
  <c r="D253" i="1"/>
  <c r="E253" i="1"/>
  <c r="C254" i="1"/>
  <c r="D254" i="1"/>
  <c r="E254" i="1"/>
  <c r="C255" i="1"/>
  <c r="D255" i="1"/>
  <c r="E255" i="1"/>
  <c r="C256" i="1"/>
  <c r="D256" i="1"/>
  <c r="E256" i="1"/>
  <c r="C257" i="1"/>
  <c r="D257" i="1"/>
  <c r="E257" i="1"/>
  <c r="C258" i="1"/>
  <c r="D258" i="1"/>
  <c r="E258" i="1"/>
  <c r="C259" i="1"/>
  <c r="D259" i="1"/>
  <c r="E259" i="1"/>
  <c r="C260" i="1"/>
  <c r="D260" i="1"/>
  <c r="E260" i="1"/>
  <c r="C261" i="1"/>
  <c r="D261" i="1"/>
  <c r="E261" i="1"/>
  <c r="C262" i="1"/>
  <c r="D262" i="1"/>
  <c r="E262" i="1"/>
  <c r="C263" i="1"/>
  <c r="D263" i="1"/>
  <c r="E263" i="1"/>
  <c r="C264" i="1"/>
  <c r="D264" i="1"/>
  <c r="E264" i="1"/>
  <c r="C95" i="1"/>
  <c r="D95" i="1"/>
  <c r="E95" i="1"/>
  <c r="C96" i="1"/>
  <c r="D96" i="1"/>
  <c r="E96" i="1"/>
  <c r="C97" i="1"/>
  <c r="D97" i="1"/>
  <c r="E97" i="1"/>
  <c r="C98" i="1"/>
  <c r="D98" i="1"/>
  <c r="E98" i="1"/>
  <c r="C99" i="1"/>
  <c r="D99" i="1"/>
  <c r="E99" i="1"/>
  <c r="C100" i="1"/>
  <c r="D100" i="1"/>
  <c r="E100" i="1"/>
  <c r="C101" i="1"/>
  <c r="D101" i="1"/>
  <c r="E101" i="1"/>
  <c r="C102" i="1"/>
  <c r="D102" i="1"/>
  <c r="E102" i="1"/>
  <c r="C103" i="1"/>
  <c r="D103" i="1"/>
  <c r="E103" i="1"/>
  <c r="C104" i="1"/>
  <c r="D104" i="1"/>
  <c r="E104" i="1"/>
  <c r="C105" i="1"/>
  <c r="D105" i="1"/>
  <c r="E105" i="1"/>
  <c r="C106" i="1"/>
  <c r="D106" i="1"/>
  <c r="E106" i="1"/>
  <c r="C107" i="1"/>
  <c r="D107" i="1"/>
  <c r="E107" i="1"/>
  <c r="C108" i="1"/>
  <c r="D108" i="1"/>
  <c r="E108" i="1"/>
  <c r="C109" i="1"/>
  <c r="D109" i="1"/>
  <c r="E109" i="1"/>
  <c r="C110" i="1"/>
  <c r="D110" i="1"/>
  <c r="E110" i="1"/>
  <c r="C111" i="1"/>
  <c r="D111" i="1"/>
  <c r="E111" i="1"/>
  <c r="C112" i="1"/>
  <c r="D112" i="1"/>
  <c r="E112" i="1"/>
  <c r="C113" i="1"/>
  <c r="D113" i="1"/>
  <c r="E113" i="1"/>
  <c r="C114" i="1"/>
  <c r="D114" i="1"/>
  <c r="E114" i="1"/>
  <c r="C115" i="1"/>
  <c r="D115" i="1"/>
  <c r="E115" i="1"/>
  <c r="C116" i="1"/>
  <c r="D116" i="1"/>
  <c r="E116" i="1"/>
  <c r="C117" i="1"/>
  <c r="D117" i="1"/>
  <c r="E117" i="1"/>
  <c r="C118" i="1"/>
  <c r="D118" i="1"/>
  <c r="E118" i="1"/>
  <c r="C119" i="1"/>
  <c r="D119" i="1"/>
  <c r="E119" i="1"/>
  <c r="C120" i="1"/>
  <c r="D120" i="1"/>
  <c r="E120" i="1"/>
  <c r="C121" i="1"/>
  <c r="D121" i="1"/>
  <c r="E121" i="1"/>
  <c r="C122" i="1"/>
  <c r="D122" i="1"/>
  <c r="E122" i="1"/>
  <c r="C123" i="1"/>
  <c r="D123" i="1"/>
  <c r="E123" i="1"/>
  <c r="C124" i="1"/>
  <c r="D124" i="1"/>
  <c r="E124" i="1"/>
  <c r="C125" i="1"/>
  <c r="D125" i="1"/>
  <c r="E125" i="1"/>
  <c r="C126" i="1"/>
  <c r="D126" i="1"/>
  <c r="E126" i="1"/>
  <c r="C127" i="1"/>
  <c r="D127" i="1"/>
  <c r="E127" i="1"/>
  <c r="C128" i="1"/>
  <c r="D128" i="1"/>
  <c r="E128" i="1"/>
  <c r="C129" i="1"/>
  <c r="D129" i="1"/>
  <c r="E129" i="1"/>
  <c r="C130" i="1"/>
  <c r="D130" i="1"/>
  <c r="E130" i="1"/>
  <c r="C131" i="1"/>
  <c r="D131" i="1"/>
  <c r="E131" i="1"/>
  <c r="C132" i="1"/>
  <c r="D132" i="1"/>
  <c r="E132" i="1"/>
  <c r="C133" i="1"/>
  <c r="D133" i="1"/>
  <c r="E133" i="1"/>
  <c r="C134" i="1"/>
  <c r="D134" i="1"/>
  <c r="E134" i="1"/>
  <c r="C135" i="1"/>
  <c r="D135" i="1"/>
  <c r="E135" i="1"/>
  <c r="C136" i="1"/>
  <c r="D136" i="1"/>
  <c r="E136" i="1"/>
  <c r="C137" i="1"/>
  <c r="D137" i="1"/>
  <c r="E137" i="1"/>
  <c r="C138" i="1"/>
  <c r="D138" i="1"/>
  <c r="E138" i="1"/>
  <c r="C139" i="1"/>
  <c r="D139" i="1"/>
  <c r="E139" i="1"/>
  <c r="C140" i="1"/>
  <c r="D140" i="1"/>
  <c r="E140" i="1"/>
  <c r="C141" i="1"/>
  <c r="D141" i="1"/>
  <c r="E141" i="1"/>
  <c r="C142" i="1"/>
  <c r="D142" i="1"/>
  <c r="E142" i="1"/>
  <c r="C143" i="1"/>
  <c r="D143" i="1"/>
  <c r="E143" i="1"/>
  <c r="C144" i="1"/>
  <c r="D144" i="1"/>
  <c r="E144" i="1"/>
  <c r="C145" i="1"/>
  <c r="D145" i="1"/>
  <c r="E145" i="1"/>
  <c r="C146" i="1"/>
  <c r="D146" i="1"/>
  <c r="E146" i="1"/>
  <c r="C147" i="1"/>
  <c r="D147" i="1"/>
  <c r="E147" i="1"/>
  <c r="C148" i="1"/>
  <c r="D148" i="1"/>
  <c r="E148" i="1"/>
  <c r="C149" i="1"/>
  <c r="D149" i="1"/>
  <c r="E149" i="1"/>
  <c r="C150" i="1"/>
  <c r="D150" i="1"/>
  <c r="E150" i="1"/>
  <c r="C151" i="1"/>
  <c r="D151" i="1"/>
  <c r="E151" i="1"/>
  <c r="C152" i="1"/>
  <c r="D152" i="1"/>
  <c r="E152" i="1"/>
  <c r="C153" i="1"/>
  <c r="D153" i="1"/>
  <c r="E153" i="1"/>
  <c r="C154" i="1"/>
  <c r="D154" i="1"/>
  <c r="E154" i="1"/>
  <c r="C155" i="1"/>
  <c r="D155" i="1"/>
  <c r="E155" i="1"/>
  <c r="C156" i="1"/>
  <c r="D156" i="1"/>
  <c r="E156" i="1"/>
  <c r="C157" i="1"/>
  <c r="D157" i="1"/>
  <c r="E157" i="1"/>
  <c r="C158" i="1"/>
  <c r="D158" i="1"/>
  <c r="E158" i="1"/>
  <c r="C159" i="1"/>
  <c r="D159" i="1"/>
  <c r="E159" i="1"/>
  <c r="C160" i="1"/>
  <c r="D160" i="1"/>
  <c r="E160" i="1"/>
  <c r="C161" i="1"/>
  <c r="D161" i="1"/>
  <c r="E161" i="1"/>
  <c r="C162" i="1"/>
  <c r="D162" i="1"/>
  <c r="E162" i="1"/>
  <c r="C163" i="1"/>
  <c r="D163" i="1"/>
  <c r="E163" i="1"/>
  <c r="C164" i="1"/>
  <c r="D164" i="1"/>
  <c r="E164" i="1"/>
  <c r="C165" i="1"/>
  <c r="D165" i="1"/>
  <c r="E165" i="1"/>
  <c r="C166" i="1"/>
  <c r="D166" i="1"/>
  <c r="E166" i="1"/>
  <c r="C167" i="1"/>
  <c r="D167" i="1"/>
  <c r="E167" i="1"/>
  <c r="C168" i="1"/>
  <c r="D168" i="1"/>
  <c r="E168" i="1"/>
  <c r="C169" i="1"/>
  <c r="D169" i="1"/>
  <c r="E169" i="1"/>
  <c r="C170" i="1"/>
  <c r="D170" i="1"/>
  <c r="E170" i="1"/>
  <c r="C171" i="1"/>
  <c r="D171" i="1"/>
  <c r="E171" i="1"/>
  <c r="C172" i="1"/>
  <c r="D172" i="1"/>
  <c r="E172" i="1"/>
  <c r="C173" i="1"/>
  <c r="D173" i="1"/>
  <c r="E173" i="1"/>
  <c r="C174" i="1"/>
  <c r="D174" i="1"/>
  <c r="E174" i="1"/>
  <c r="C175" i="1"/>
  <c r="D175" i="1"/>
  <c r="E175" i="1"/>
  <c r="C176" i="1"/>
  <c r="D176" i="1"/>
  <c r="E176" i="1"/>
  <c r="C177" i="1"/>
  <c r="D177" i="1"/>
  <c r="E177" i="1"/>
  <c r="C178" i="1"/>
  <c r="D178" i="1"/>
  <c r="E178" i="1"/>
  <c r="C179" i="1"/>
  <c r="D179" i="1"/>
  <c r="E179" i="1"/>
  <c r="C180" i="1"/>
  <c r="D180" i="1"/>
  <c r="E180" i="1"/>
  <c r="C181" i="1"/>
  <c r="D181" i="1"/>
  <c r="E181" i="1"/>
  <c r="C182" i="1"/>
  <c r="D182" i="1"/>
  <c r="E182" i="1"/>
  <c r="C183" i="1"/>
  <c r="D183" i="1"/>
  <c r="E183" i="1"/>
  <c r="C184" i="1"/>
  <c r="D184" i="1"/>
  <c r="E184" i="1"/>
  <c r="C185" i="1"/>
  <c r="D185" i="1"/>
  <c r="E185" i="1"/>
  <c r="C186" i="1"/>
  <c r="D186" i="1"/>
  <c r="E186" i="1"/>
  <c r="C187" i="1"/>
  <c r="D187" i="1"/>
  <c r="E187" i="1"/>
  <c r="C188" i="1"/>
  <c r="D188" i="1"/>
  <c r="E188" i="1"/>
  <c r="C189" i="1"/>
  <c r="D189" i="1"/>
  <c r="E189" i="1"/>
  <c r="C190" i="1"/>
  <c r="D190" i="1"/>
  <c r="E190" i="1"/>
  <c r="C191" i="1"/>
  <c r="D191" i="1"/>
  <c r="E191" i="1"/>
  <c r="C192" i="1"/>
  <c r="D192" i="1"/>
  <c r="E192" i="1"/>
  <c r="C193" i="1"/>
  <c r="D193" i="1"/>
  <c r="E193" i="1"/>
  <c r="C194" i="1"/>
  <c r="D194" i="1"/>
  <c r="E194" i="1"/>
  <c r="C195" i="1"/>
  <c r="D195" i="1"/>
  <c r="E195" i="1"/>
  <c r="C196" i="1"/>
  <c r="D196" i="1"/>
  <c r="E196" i="1"/>
  <c r="C197" i="1"/>
  <c r="D197" i="1"/>
  <c r="E197" i="1"/>
  <c r="C198" i="1"/>
  <c r="D198" i="1"/>
  <c r="E198" i="1"/>
  <c r="C199" i="1"/>
  <c r="D199" i="1"/>
  <c r="E199" i="1"/>
  <c r="C200" i="1"/>
  <c r="D200" i="1"/>
  <c r="E200" i="1"/>
  <c r="C201" i="1"/>
  <c r="D201" i="1"/>
  <c r="E201" i="1"/>
  <c r="C202" i="1"/>
  <c r="D202" i="1"/>
  <c r="E202" i="1"/>
  <c r="C203" i="1"/>
  <c r="D203" i="1"/>
  <c r="E203" i="1"/>
  <c r="C204" i="1"/>
  <c r="D204" i="1"/>
  <c r="E204" i="1"/>
  <c r="C205" i="1"/>
  <c r="D205" i="1"/>
  <c r="E205" i="1"/>
  <c r="C206" i="1"/>
  <c r="D206" i="1"/>
  <c r="E206" i="1"/>
  <c r="C3" i="1"/>
  <c r="D3" i="1"/>
  <c r="E3" i="1"/>
  <c r="C4" i="1"/>
  <c r="D4" i="1"/>
  <c r="E4" i="1"/>
  <c r="C5" i="1"/>
  <c r="D5" i="1"/>
  <c r="E5" i="1"/>
  <c r="C6" i="1"/>
  <c r="D6" i="1"/>
  <c r="E6" i="1"/>
  <c r="C7" i="1"/>
  <c r="D7" i="1"/>
  <c r="E7" i="1"/>
  <c r="C8" i="1"/>
  <c r="D8" i="1"/>
  <c r="E8" i="1"/>
  <c r="C9" i="1"/>
  <c r="D9" i="1"/>
  <c r="E9" i="1"/>
  <c r="C10" i="1"/>
  <c r="D10" i="1"/>
  <c r="E10" i="1"/>
  <c r="C11" i="1"/>
  <c r="D11" i="1"/>
  <c r="E11" i="1"/>
  <c r="C12" i="1"/>
  <c r="D12" i="1"/>
  <c r="E12" i="1"/>
  <c r="C13" i="1"/>
  <c r="D13" i="1"/>
  <c r="E13" i="1"/>
  <c r="C14" i="1"/>
  <c r="D14" i="1"/>
  <c r="E14" i="1"/>
  <c r="C15" i="1"/>
  <c r="D15" i="1"/>
  <c r="E15" i="1"/>
  <c r="C16" i="1"/>
  <c r="D16" i="1"/>
  <c r="E16" i="1"/>
  <c r="C17" i="1"/>
  <c r="D17" i="1"/>
  <c r="E17" i="1"/>
  <c r="C18" i="1"/>
  <c r="D18" i="1"/>
  <c r="E18" i="1"/>
  <c r="C19" i="1"/>
  <c r="D19" i="1"/>
  <c r="E19" i="1"/>
  <c r="C20" i="1"/>
  <c r="D20" i="1"/>
  <c r="E20" i="1"/>
  <c r="C21" i="1"/>
  <c r="D21" i="1"/>
  <c r="E21" i="1"/>
  <c r="C22" i="1"/>
  <c r="D22" i="1"/>
  <c r="E22" i="1"/>
  <c r="C23" i="1"/>
  <c r="D23" i="1"/>
  <c r="E23" i="1"/>
  <c r="C24" i="1"/>
  <c r="D24" i="1"/>
  <c r="E24" i="1"/>
  <c r="C25" i="1"/>
  <c r="D25" i="1"/>
  <c r="E25" i="1"/>
  <c r="C26" i="1"/>
  <c r="D26" i="1"/>
  <c r="E26" i="1"/>
  <c r="C27" i="1"/>
  <c r="D27" i="1"/>
  <c r="E27" i="1"/>
  <c r="C28" i="1"/>
  <c r="D28" i="1"/>
  <c r="E28" i="1"/>
  <c r="C29" i="1"/>
  <c r="D29" i="1"/>
  <c r="E29" i="1"/>
  <c r="C30" i="1"/>
  <c r="D30" i="1"/>
  <c r="E30" i="1"/>
  <c r="C31" i="1"/>
  <c r="D31" i="1"/>
  <c r="E31" i="1"/>
  <c r="C32" i="1"/>
  <c r="D32" i="1"/>
  <c r="E32" i="1"/>
  <c r="C33" i="1"/>
  <c r="D33" i="1"/>
  <c r="E33" i="1"/>
  <c r="C34" i="1"/>
  <c r="D34" i="1"/>
  <c r="E34" i="1"/>
  <c r="C35" i="1"/>
  <c r="D35" i="1"/>
  <c r="E35" i="1"/>
  <c r="C36" i="1"/>
  <c r="D36" i="1"/>
  <c r="E36" i="1"/>
  <c r="C37" i="1"/>
  <c r="D37" i="1"/>
  <c r="E37" i="1"/>
  <c r="C38" i="1"/>
  <c r="D38" i="1"/>
  <c r="E38" i="1"/>
  <c r="C39" i="1"/>
  <c r="D39" i="1"/>
  <c r="E39" i="1"/>
  <c r="C40" i="1"/>
  <c r="D40" i="1"/>
  <c r="E40" i="1"/>
  <c r="C41" i="1"/>
  <c r="D41" i="1"/>
  <c r="E41" i="1"/>
  <c r="C42" i="1"/>
  <c r="D42" i="1"/>
  <c r="E42" i="1"/>
  <c r="C43" i="1"/>
  <c r="D43" i="1"/>
  <c r="E43" i="1"/>
  <c r="C44" i="1"/>
  <c r="D44" i="1"/>
  <c r="E44" i="1"/>
  <c r="C45" i="1"/>
  <c r="D45" i="1"/>
  <c r="E45" i="1"/>
  <c r="C46" i="1"/>
  <c r="D46" i="1"/>
  <c r="E46" i="1"/>
  <c r="C47" i="1"/>
  <c r="D47" i="1"/>
  <c r="E47" i="1"/>
  <c r="C48" i="1"/>
  <c r="D48" i="1"/>
  <c r="E48" i="1"/>
  <c r="C49" i="1"/>
  <c r="D49" i="1"/>
  <c r="E49" i="1"/>
  <c r="C50" i="1"/>
  <c r="D50" i="1"/>
  <c r="E50" i="1"/>
  <c r="C51" i="1"/>
  <c r="D51" i="1"/>
  <c r="E51" i="1"/>
  <c r="C52" i="1"/>
  <c r="D52" i="1"/>
  <c r="E52" i="1"/>
  <c r="C53" i="1"/>
  <c r="D53" i="1"/>
  <c r="E53" i="1"/>
  <c r="C54" i="1"/>
  <c r="D54" i="1"/>
  <c r="E54" i="1"/>
  <c r="C55" i="1"/>
  <c r="D55" i="1"/>
  <c r="E55" i="1"/>
  <c r="C56" i="1"/>
  <c r="D56" i="1"/>
  <c r="E56" i="1"/>
  <c r="C57" i="1"/>
  <c r="D57" i="1"/>
  <c r="E57" i="1"/>
  <c r="C58" i="1"/>
  <c r="D58" i="1"/>
  <c r="E58" i="1"/>
  <c r="C59" i="1"/>
  <c r="D59" i="1"/>
  <c r="E59" i="1"/>
  <c r="C60" i="1"/>
  <c r="D60" i="1"/>
  <c r="E60" i="1"/>
  <c r="C61" i="1"/>
  <c r="D61" i="1"/>
  <c r="E61" i="1"/>
  <c r="C62" i="1"/>
  <c r="D62" i="1"/>
  <c r="E62" i="1"/>
  <c r="C63" i="1"/>
  <c r="D63" i="1"/>
  <c r="E63" i="1"/>
  <c r="C64" i="1"/>
  <c r="D64" i="1"/>
  <c r="E64" i="1"/>
  <c r="C65" i="1"/>
  <c r="D65" i="1"/>
  <c r="E65" i="1"/>
  <c r="C66" i="1"/>
  <c r="D66" i="1"/>
  <c r="E66" i="1"/>
  <c r="C67" i="1"/>
  <c r="D67" i="1"/>
  <c r="E67" i="1"/>
  <c r="C68" i="1"/>
  <c r="D68" i="1"/>
  <c r="E68" i="1"/>
  <c r="C69" i="1"/>
  <c r="D69" i="1"/>
  <c r="E69" i="1"/>
  <c r="C70" i="1"/>
  <c r="D70" i="1"/>
  <c r="E70" i="1"/>
  <c r="C71" i="1"/>
  <c r="D71" i="1"/>
  <c r="E71" i="1"/>
  <c r="C72" i="1"/>
  <c r="D72" i="1"/>
  <c r="E72" i="1"/>
  <c r="C73" i="1"/>
  <c r="D73" i="1"/>
  <c r="E73" i="1"/>
  <c r="C74" i="1"/>
  <c r="D74" i="1"/>
  <c r="E74" i="1"/>
  <c r="C75" i="1"/>
  <c r="D75" i="1"/>
  <c r="E75" i="1"/>
  <c r="C76" i="1"/>
  <c r="D76" i="1"/>
  <c r="E76" i="1"/>
  <c r="C77" i="1"/>
  <c r="D77" i="1"/>
  <c r="E77" i="1"/>
  <c r="C78" i="1"/>
  <c r="D78" i="1"/>
  <c r="E78" i="1"/>
  <c r="C79" i="1"/>
  <c r="D79" i="1"/>
  <c r="E79" i="1"/>
  <c r="C80" i="1"/>
  <c r="D80" i="1"/>
  <c r="E80" i="1"/>
  <c r="C81" i="1"/>
  <c r="D81" i="1"/>
  <c r="E81" i="1"/>
  <c r="C82" i="1"/>
  <c r="D82" i="1"/>
  <c r="E82" i="1"/>
  <c r="C83" i="1"/>
  <c r="D83" i="1"/>
  <c r="E83" i="1"/>
  <c r="C84" i="1"/>
  <c r="D84" i="1"/>
  <c r="E84" i="1"/>
  <c r="C85" i="1"/>
  <c r="D85" i="1"/>
  <c r="E85" i="1"/>
  <c r="C86" i="1"/>
  <c r="D86" i="1"/>
  <c r="E86" i="1"/>
  <c r="C87" i="1"/>
  <c r="D87" i="1"/>
  <c r="E87" i="1"/>
  <c r="C88" i="1"/>
  <c r="D88" i="1"/>
  <c r="E88" i="1"/>
  <c r="C89" i="1"/>
  <c r="D89" i="1"/>
  <c r="E89" i="1"/>
  <c r="C90" i="1"/>
  <c r="D90" i="1"/>
  <c r="E90" i="1"/>
  <c r="C91" i="1"/>
  <c r="D91" i="1"/>
  <c r="E91" i="1"/>
  <c r="C92" i="1"/>
  <c r="D92" i="1"/>
  <c r="E92" i="1"/>
  <c r="C93" i="1"/>
  <c r="D93" i="1"/>
  <c r="E93" i="1"/>
  <c r="C94" i="1"/>
  <c r="D94" i="1"/>
  <c r="E94" i="1"/>
  <c r="C2" i="1"/>
  <c r="D2" i="1"/>
  <c r="E2" i="1"/>
  <c r="C732" i="1" l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</calcChain>
</file>

<file path=xl/connections.xml><?xml version="1.0" encoding="utf-8"?>
<connections xmlns="http://schemas.openxmlformats.org/spreadsheetml/2006/main">
  <connection id="1" keepAlive="1" name="ThisWorkbookDataModel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<sst xmlns="http://schemas.openxmlformats.org/spreadsheetml/2006/main" count="37" uniqueCount="27">
  <si>
    <t>Date</t>
  </si>
  <si>
    <t>MonthNumber</t>
  </si>
  <si>
    <t>Month</t>
  </si>
  <si>
    <t>Year</t>
  </si>
  <si>
    <t>Quantity</t>
  </si>
  <si>
    <t>Product</t>
  </si>
  <si>
    <t>Bike</t>
  </si>
  <si>
    <t>Shirt</t>
  </si>
  <si>
    <t>Row Labels</t>
  </si>
  <si>
    <t>2013</t>
  </si>
  <si>
    <t>Grand Total</t>
  </si>
  <si>
    <t>Jan</t>
  </si>
  <si>
    <t>Feb</t>
  </si>
  <si>
    <t>Mar</t>
  </si>
  <si>
    <t>Apr</t>
  </si>
  <si>
    <t>Cumulative Quantity</t>
  </si>
  <si>
    <t>2012</t>
  </si>
  <si>
    <t>Dec</t>
  </si>
  <si>
    <t>DateKey</t>
  </si>
  <si>
    <t>May</t>
  </si>
  <si>
    <t>Jun</t>
  </si>
  <si>
    <t>Jul</t>
  </si>
  <si>
    <t>Aug</t>
  </si>
  <si>
    <t>Sep</t>
  </si>
  <si>
    <t>Oct</t>
  </si>
  <si>
    <t>Nov</t>
  </si>
  <si>
    <t>Cumulative Quantity Unchecked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</si>
</sst>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6">
    <dxf>
      <numFmt numFmtId="19" formatCode="m/d/yyyy"/>
    </dxf>
    <dxf>
      <numFmt numFmtId="0" formatCode="General"/>
    </dxf>
    <dxf>
      <numFmt numFmtId="0" formatCode="General"/>
    </dxf>
    <dxf>
      <numFmt numFmtId="0" formatCode="General"/>
    </dxf>
    <dxf>
      <numFmt numFmtId="19" formatCode="m/d/yyyy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32" Type="http://schemas.openxmlformats.org/officeDocument/2006/relationships/customXml" Target="../customXml/item22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31" Type="http://schemas.openxmlformats.org/officeDocument/2006/relationships/customXml" Target="../customXml/item21.xml"/><Relationship Id="rId4" Type="http://schemas.openxmlformats.org/officeDocument/2006/relationships/pivotCacheDefinition" Target="pivotCache/pivotCacheDefinition1.xml"/><Relationship Id="rId9" Type="http://schemas.microsoft.com/office/2007/relationships/customDataProps" Target="customData/itemProps1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Relationship Id="rId30" Type="http://schemas.openxmlformats.org/officeDocument/2006/relationships/customXml" Target="../customXml/item20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503.508113310185" createdVersion="4" refreshedVersion="4" minRefreshableVersion="3" recordCount="0" supportSubquery="1" supportAdvancedDrill="1">
  <cacheSource type="external" connectionId="1"/>
  <cacheFields count="6">
    <cacheField name="[Date].[Calendar].[Year]" caption="Year" numFmtId="0" level="1">
      <sharedItems count="2">
        <s v="[Date].[Calendar].[Year].&amp;[2012]" c="2012"/>
        <s v="[Date].[Calendar].[Year].&amp;[2013]" c="2013"/>
      </sharedItems>
    </cacheField>
    <cacheField name="[Date].[Calendar].[Month]" caption="Month" numFmtId="0" level="2">
      <sharedItems count="13">
        <s v="[Date].[Calendar].[Year].&amp;[2012].&amp;[Dec]" c="Dec"/>
        <s v="[Date].[Calendar].[Year].&amp;[2013].&amp;[Jan]" c="Jan"/>
        <s v="[Date].[Calendar].[Year].&amp;[2013].&amp;[Feb]" c="Feb"/>
        <s v="[Date].[Calendar].[Year].&amp;[2013].&amp;[Mar]" c="Mar"/>
        <s v="[Date].[Calendar].[Year].&amp;[2013].&amp;[Apr]" c="Apr"/>
        <s v="[Date].[Calendar].[Year].&amp;[2013].&amp;[May]" c="May"/>
        <s v="[Date].[Calendar].[Year].&amp;[2013].&amp;[Jun]" c="Jun"/>
        <s v="[Date].[Calendar].[Year].&amp;[2013].&amp;[Jul]" c="Jul"/>
        <s v="[Date].[Calendar].[Year].&amp;[2013].&amp;[Aug]" c="Aug"/>
        <s v="[Date].[Calendar].[Year].&amp;[2013].&amp;[Sep]" c="Sep"/>
        <s v="[Date].[Calendar].[Year].&amp;[2013].&amp;[Oct]" c="Oct"/>
        <s v="[Date].[Calendar].[Year].&amp;[2013].&amp;[Nov]" c="Nov"/>
        <s v="[Date].[Calendar].[Year].&amp;[2013].&amp;[Dec]" c="Dec"/>
      </sharedItems>
    </cacheField>
    <cacheField name="[Date].[Calendar].[Date]" caption="Date" numFmtId="0" level="3">
      <sharedItems containsSemiMixedTypes="0" containsString="0"/>
    </cacheField>
    <cacheField name="[Transactions].[Product].[Product]" caption="Product" numFmtId="0" hierarchy="6" level="1">
      <sharedItems containsSemiMixedTypes="0" containsString="0"/>
    </cacheField>
    <cacheField name="[Measures].[Cumulative Quantity Unchecked]" caption="Cumulative Quantity Unchecked" numFmtId="0" hierarchy="10" level="32767"/>
    <cacheField name="[Measures].[Cumulative Quantity]" caption="Cumulative Quantity" numFmtId="0" hierarchy="11" level="32767"/>
  </cacheFields>
  <cacheHierarchies count="15">
    <cacheHierarchy uniqueName="[Date].[Calendar]" caption="Calendar" time="1" defaultMemberUniqueName="[Date].[Calendar].[All]" allUniqueName="[Date].[Calendar].[All]" dimensionUniqueName="[Date]" displayFolder="" count="4" unbalanced="0">
      <fieldsUsage count="4">
        <fieldUsage x="-1"/>
        <fieldUsage x="0"/>
        <fieldUsage x="1"/>
        <fieldUsage x="2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DateKey]" caption="DateKey" attribute="1" time="1" defaultMemberUniqueName="[Date].[DateKey].[All]" allUniqueName="[Date].[DateKey].[All]" dimensionUniqueName="[Date]" displayFolder="" count="0" unbalanced="0"/>
    <cacheHierarchy uniqueName="[Date].[Month]" caption="Month" attribute="1" time="1" defaultMemberUniqueName="[Date].[Month].[All]" allUniqueName="[Date].[Month].[All]" dimensionUniqueName="[Date]" displayFolder="" count="0" unbalanced="0"/>
    <cacheHierarchy uniqueName="[Date].[Year]" caption="Year" attribute="1" time="1" defaultMemberUniqueName="[Date].[Year].[All]" allUniqueName="[Date].[Year].[All]" dimensionUniqueName="[Date]" displayFolder="" count="0" unbalanced="0"/>
    <cacheHierarchy uniqueName="[Transactions].[DateKey]" caption="DateKey" attribute="1" defaultMemberUniqueName="[Transactions].[DateKey].[All]" allUniqueName="[Transactions].[DateKey].[All]" dimensionUniqueName="[Transactions]" displayFolder="" count="0" unbalanced="0"/>
    <cacheHierarchy uniqueName="[Transactions].[Product]" caption="Product" attribute="1" defaultMemberUniqueName="[Transactions].[Product].[All]" allUniqueName="[Transactions].[Product].[All]" dimensionUniqueName="[Transactions]" displayFolder="" count="2" unbalanced="0">
      <fieldsUsage count="2">
        <fieldUsage x="-1"/>
        <fieldUsage x="3"/>
      </fieldsUsage>
    </cacheHierarchy>
    <cacheHierarchy uniqueName="[Transactions].[Quantity]" caption="Quantity" attribute="1" defaultMemberUniqueName="[Transactions].[Quantity].[All]" allUniqueName="[Transactions].[Quantity].[All]" dimensionUniqueName="[Transactions]" displayFolder="" count="0" unbalanced="0"/>
    <cacheHierarchy uniqueName="[Date].[MonthNumber]" caption="MonthNumber" attribute="1" time="1" defaultMemberUniqueName="[Date].[MonthNumber].[All]" allUniqueName="[Date].[MonthNumber].[All]" dimensionUniqueName="[Date]" displayFolder="" count="0" unbalanced="0" hidden="1"/>
    <cacheHierarchy uniqueName="[Measures].[Sum of Quantity]" caption="Sum of Quantity" measure="1" displayFolder="" measureGroup="Transactions" count="0"/>
    <cacheHierarchy uniqueName="[Measures].[Cumulative Quantity Unchecked]" caption="Cumulative Quantity Unchecked" measure="1" displayFolder="" measureGroup="Transactions" count="0" oneField="1">
      <fieldsUsage count="1">
        <fieldUsage x="4"/>
      </fieldsUsage>
    </cacheHierarchy>
    <cacheHierarchy uniqueName="[Measures].[Cumulative Quantity]" caption="Cumulative Quantity" measure="1" displayFolder="" measureGroup="Transactions" count="0" oneField="1">
      <fieldsUsage count="1">
        <fieldUsage x="5"/>
      </fieldsUsage>
    </cacheHierarchy>
    <cacheHierarchy uniqueName="[Measures].[_Count Date]" caption="_Count Date" measure="1" displayFolder="" measureGroup="Date" count="0" hidden="1"/>
    <cacheHierarchy uniqueName="[Measures].[_Count Transactions]" caption="_Count Transactions" measure="1" displayFolder="" measureGroup="Transactions" count="0" hidden="1"/>
    <cacheHierarchy uniqueName="[Measures].[__No measures defined]" caption="__No measures defined" measure="1" displayFolder="" count="0" hidden="1"/>
  </cacheHierarchies>
  <kpis count="0"/>
  <dimensions count="3">
    <dimension name="Date" uniqueName="[Date]" caption="Date"/>
    <dimension measure="1" name="Measures" uniqueName="[Measures]" caption="Measures"/>
    <dimension name="Transactions" uniqueName="[Transactions]" caption="Transactions"/>
  </dimensions>
  <measureGroups count="2">
    <measureGroup name="Date" caption="Date"/>
    <measureGroup name="Transactions" caption="Transactions"/>
  </measureGroups>
  <maps count="3">
    <map measureGroup="0" dimension="0"/>
    <map measureGroup="1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4" applyNumberFormats="0" applyBorderFormats="0" applyFontFormats="0" applyPatternFormats="0" applyAlignmentFormats="0" applyWidthHeightFormats="1" dataCaption="Values" tag="e10d267c-6bad-4b79-9d3d-aa2a39525401" updatedVersion="4" minRefreshableVersion="3" useAutoFormatting="1" itemPrintTitles="1" createdVersion="4" indent="0" outline="1" outlineData="1" multipleFieldFilters="0" fieldListSortAscending="1">
  <location ref="B3:D19" firstHeaderRow="0" firstDataRow="1" firstDataCol="1"/>
  <pivotFields count="6">
    <pivotField axis="axisRow" allDrilled="1" showAll="0" dataSourceSort="1">
      <items count="3">
        <item c="1" x="0" d="1"/>
        <item c="1" x="1" d="1"/>
        <item t="default"/>
      </items>
    </pivotField>
    <pivotField axis="axisRow" showAll="0" dataSourceSort="1">
      <items count="14">
        <item c="1" x="0"/>
        <item c="1" x="1"/>
        <item c="1" x="2"/>
        <item c="1" x="3"/>
        <item c="1" x="4"/>
        <item c="1" x="5"/>
        <item c="1" x="6"/>
        <item c="1" x="7"/>
        <item c="1" x="8"/>
        <item c="1" x="9"/>
        <item c="1" x="10"/>
        <item c="1" x="11"/>
        <item c="1" x="12"/>
        <item t="default"/>
      </items>
    </pivotField>
    <pivotField axis="axisRow" showAll="0" dataSourceSort="1">
      <items count="1">
        <item t="default"/>
      </items>
    </pivotField>
    <pivotField allDrilled="1" showAll="0" dataSourceSort="1" defaultAttributeDrillState="1"/>
    <pivotField dataField="1" showAll="0"/>
    <pivotField dataField="1" showAll="0"/>
  </pivotFields>
  <rowFields count="2">
    <field x="0"/>
    <field x="1"/>
  </rowFields>
  <rowItems count="16">
    <i>
      <x/>
    </i>
    <i r="1">
      <x/>
    </i>
    <i>
      <x v="1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Cumulative Quantity Unchecked" fld="4" baseField="0" baseItem="0"/>
    <dataField name="Cumulative Quantity" fld="5" baseField="0" baseItem="0"/>
  </dataFields>
  <pivotHierarchies count="15">
    <pivotHierarchy/>
    <pivotHierarchy/>
    <pivotHierarchy/>
    <pivotHierarchy/>
    <pivotHierarchy/>
    <pivotHierarchy/>
    <pivotHierarchy multipleItemSelectionAllowed="1">
      <members count="1" level="1">
        <member name="[Transactions].[Product].&amp;[Shirt]"/>
      </members>
    </pivotHierarchy>
    <pivotHierarchy/>
    <pivotHierarchy/>
    <pivotHierarchy dragToRow="0" dragToCol="0" dragToPage="0" dragToData="1" caption="Sum of Quantity"/>
    <pivotHierarchy dragToRow="0" dragToCol="0" dragToPage="0" dragToData="1" caption="Cumulative Quantity Unchecked"/>
    <pivotHierarchy dragToRow="0" dragToCol="0" dragToPage="0" dragToData="1" caption="Cumulative Quantity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Date" displayName="Date" ref="A1:E732" totalsRowShown="0">
  <autoFilter ref="A1:E732"/>
  <tableColumns count="5">
    <tableColumn id="5" name="DateKey" dataDxfId="5">
      <calculatedColumnFormula>Date[[#This Row],[Year]]*10000+Date[[#This Row],[MonthNumber]]*100+DAY(Date[[#This Row],[Date]])</calculatedColumnFormula>
    </tableColumn>
    <tableColumn id="1" name="Date" dataDxfId="4"/>
    <tableColumn id="2" name="Month" dataDxfId="3">
      <calculatedColumnFormula>TEXT(Date[[#This Row],[Date]],"mmm")</calculatedColumnFormula>
    </tableColumn>
    <tableColumn id="3" name="MonthNumber" dataDxfId="2">
      <calculatedColumnFormula>MONTH(Date[[#This Row],[Date]])</calculatedColumnFormula>
    </tableColumn>
    <tableColumn id="4" name="Year" dataDxfId="1">
      <calculatedColumnFormula>YEAR(Date[[#This Row],[Date]])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ransactions" displayName="Transactions" ref="A1:C11" totalsRowShown="0">
  <autoFilter ref="A1:C11"/>
  <tableColumns count="3">
    <tableColumn id="1" name="DateKey" dataDxfId="0"/>
    <tableColumn id="2" name="Product"/>
    <tableColumn id="3" name="Quantity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2"/>
  <sheetViews>
    <sheetView workbookViewId="0">
      <selection activeCell="A2" sqref="A2"/>
    </sheetView>
  </sheetViews>
  <sheetFormatPr defaultRowHeight="15" x14ac:dyDescent="0.25"/>
  <cols>
    <col min="1" max="2" width="10.7109375" bestFit="1" customWidth="1"/>
    <col min="3" max="3" width="9.28515625" bestFit="1" customWidth="1"/>
    <col min="4" max="4" width="16.7109375" bestFit="1" customWidth="1"/>
  </cols>
  <sheetData>
    <row r="1" spans="1:5" x14ac:dyDescent="0.25">
      <c r="A1" t="s">
        <v>18</v>
      </c>
      <c r="B1" t="s">
        <v>0</v>
      </c>
      <c r="C1" s="2" t="s">
        <v>2</v>
      </c>
      <c r="D1" s="2" t="s">
        <v>1</v>
      </c>
      <c r="E1" s="2" t="s">
        <v>3</v>
      </c>
    </row>
    <row r="2" spans="1:5" x14ac:dyDescent="0.25">
      <c r="A2" s="2">
        <f>Date[[#This Row],[Year]]*10000+Date[[#This Row],[MonthNumber]]*100+DAY(Date[[#This Row],[Date]])</f>
        <v>20120101</v>
      </c>
      <c r="B2" s="1">
        <v>40909</v>
      </c>
      <c r="C2" s="2" t="str">
        <f>TEXT(Date[[#This Row],[Date]],"mmm")</f>
        <v>Jan</v>
      </c>
      <c r="D2" s="2">
        <f>MONTH(Date[[#This Row],[Date]])</f>
        <v>1</v>
      </c>
      <c r="E2" s="2">
        <f>YEAR(Date[[#This Row],[Date]])</f>
        <v>2012</v>
      </c>
    </row>
    <row r="3" spans="1:5" x14ac:dyDescent="0.25">
      <c r="A3" s="2">
        <f>Date[[#This Row],[Year]]*10000+Date[[#This Row],[MonthNumber]]*100+DAY(Date[[#This Row],[Date]])</f>
        <v>20120102</v>
      </c>
      <c r="B3" s="1">
        <v>40910</v>
      </c>
      <c r="C3" s="2" t="str">
        <f>TEXT(Date[[#This Row],[Date]],"mmm")</f>
        <v>Jan</v>
      </c>
      <c r="D3" s="2">
        <f>MONTH(Date[[#This Row],[Date]])</f>
        <v>1</v>
      </c>
      <c r="E3" s="2">
        <f>YEAR(Date[[#This Row],[Date]])</f>
        <v>2012</v>
      </c>
    </row>
    <row r="4" spans="1:5" x14ac:dyDescent="0.25">
      <c r="A4" s="2">
        <f>Date[[#This Row],[Year]]*10000+Date[[#This Row],[MonthNumber]]*100+DAY(Date[[#This Row],[Date]])</f>
        <v>20120103</v>
      </c>
      <c r="B4" s="1">
        <v>40911</v>
      </c>
      <c r="C4" s="2" t="str">
        <f>TEXT(Date[[#This Row],[Date]],"mmm")</f>
        <v>Jan</v>
      </c>
      <c r="D4" s="2">
        <f>MONTH(Date[[#This Row],[Date]])</f>
        <v>1</v>
      </c>
      <c r="E4" s="2">
        <f>YEAR(Date[[#This Row],[Date]])</f>
        <v>2012</v>
      </c>
    </row>
    <row r="5" spans="1:5" x14ac:dyDescent="0.25">
      <c r="A5" s="2">
        <f>Date[[#This Row],[Year]]*10000+Date[[#This Row],[MonthNumber]]*100+DAY(Date[[#This Row],[Date]])</f>
        <v>20120104</v>
      </c>
      <c r="B5" s="1">
        <v>40912</v>
      </c>
      <c r="C5" s="2" t="str">
        <f>TEXT(Date[[#This Row],[Date]],"mmm")</f>
        <v>Jan</v>
      </c>
      <c r="D5" s="2">
        <f>MONTH(Date[[#This Row],[Date]])</f>
        <v>1</v>
      </c>
      <c r="E5" s="2">
        <f>YEAR(Date[[#This Row],[Date]])</f>
        <v>2012</v>
      </c>
    </row>
    <row r="6" spans="1:5" x14ac:dyDescent="0.25">
      <c r="A6" s="2">
        <f>Date[[#This Row],[Year]]*10000+Date[[#This Row],[MonthNumber]]*100+DAY(Date[[#This Row],[Date]])</f>
        <v>20120105</v>
      </c>
      <c r="B6" s="1">
        <v>40913</v>
      </c>
      <c r="C6" s="2" t="str">
        <f>TEXT(Date[[#This Row],[Date]],"mmm")</f>
        <v>Jan</v>
      </c>
      <c r="D6" s="2">
        <f>MONTH(Date[[#This Row],[Date]])</f>
        <v>1</v>
      </c>
      <c r="E6" s="2">
        <f>YEAR(Date[[#This Row],[Date]])</f>
        <v>2012</v>
      </c>
    </row>
    <row r="7" spans="1:5" x14ac:dyDescent="0.25">
      <c r="A7" s="2">
        <f>Date[[#This Row],[Year]]*10000+Date[[#This Row],[MonthNumber]]*100+DAY(Date[[#This Row],[Date]])</f>
        <v>20120106</v>
      </c>
      <c r="B7" s="1">
        <v>40914</v>
      </c>
      <c r="C7" s="2" t="str">
        <f>TEXT(Date[[#This Row],[Date]],"mmm")</f>
        <v>Jan</v>
      </c>
      <c r="D7" s="2">
        <f>MONTH(Date[[#This Row],[Date]])</f>
        <v>1</v>
      </c>
      <c r="E7" s="2">
        <f>YEAR(Date[[#This Row],[Date]])</f>
        <v>2012</v>
      </c>
    </row>
    <row r="8" spans="1:5" x14ac:dyDescent="0.25">
      <c r="A8" s="2">
        <f>Date[[#This Row],[Year]]*10000+Date[[#This Row],[MonthNumber]]*100+DAY(Date[[#This Row],[Date]])</f>
        <v>20120107</v>
      </c>
      <c r="B8" s="1">
        <v>40915</v>
      </c>
      <c r="C8" s="2" t="str">
        <f>TEXT(Date[[#This Row],[Date]],"mmm")</f>
        <v>Jan</v>
      </c>
      <c r="D8" s="2">
        <f>MONTH(Date[[#This Row],[Date]])</f>
        <v>1</v>
      </c>
      <c r="E8" s="2">
        <f>YEAR(Date[[#This Row],[Date]])</f>
        <v>2012</v>
      </c>
    </row>
    <row r="9" spans="1:5" x14ac:dyDescent="0.25">
      <c r="A9" s="2">
        <f>Date[[#This Row],[Year]]*10000+Date[[#This Row],[MonthNumber]]*100+DAY(Date[[#This Row],[Date]])</f>
        <v>20120108</v>
      </c>
      <c r="B9" s="1">
        <v>40916</v>
      </c>
      <c r="C9" s="2" t="str">
        <f>TEXT(Date[[#This Row],[Date]],"mmm")</f>
        <v>Jan</v>
      </c>
      <c r="D9" s="2">
        <f>MONTH(Date[[#This Row],[Date]])</f>
        <v>1</v>
      </c>
      <c r="E9" s="2">
        <f>YEAR(Date[[#This Row],[Date]])</f>
        <v>2012</v>
      </c>
    </row>
    <row r="10" spans="1:5" x14ac:dyDescent="0.25">
      <c r="A10" s="2">
        <f>Date[[#This Row],[Year]]*10000+Date[[#This Row],[MonthNumber]]*100+DAY(Date[[#This Row],[Date]])</f>
        <v>20120109</v>
      </c>
      <c r="B10" s="1">
        <v>40917</v>
      </c>
      <c r="C10" s="2" t="str">
        <f>TEXT(Date[[#This Row],[Date]],"mmm")</f>
        <v>Jan</v>
      </c>
      <c r="D10" s="2">
        <f>MONTH(Date[[#This Row],[Date]])</f>
        <v>1</v>
      </c>
      <c r="E10" s="2">
        <f>YEAR(Date[[#This Row],[Date]])</f>
        <v>2012</v>
      </c>
    </row>
    <row r="11" spans="1:5" x14ac:dyDescent="0.25">
      <c r="A11" s="2">
        <f>Date[[#This Row],[Year]]*10000+Date[[#This Row],[MonthNumber]]*100+DAY(Date[[#This Row],[Date]])</f>
        <v>20120110</v>
      </c>
      <c r="B11" s="1">
        <v>40918</v>
      </c>
      <c r="C11" s="2" t="str">
        <f>TEXT(Date[[#This Row],[Date]],"mmm")</f>
        <v>Jan</v>
      </c>
      <c r="D11" s="2">
        <f>MONTH(Date[[#This Row],[Date]])</f>
        <v>1</v>
      </c>
      <c r="E11" s="2">
        <f>YEAR(Date[[#This Row],[Date]])</f>
        <v>2012</v>
      </c>
    </row>
    <row r="12" spans="1:5" x14ac:dyDescent="0.25">
      <c r="A12" s="2">
        <f>Date[[#This Row],[Year]]*10000+Date[[#This Row],[MonthNumber]]*100+DAY(Date[[#This Row],[Date]])</f>
        <v>20120111</v>
      </c>
      <c r="B12" s="1">
        <v>40919</v>
      </c>
      <c r="C12" s="2" t="str">
        <f>TEXT(Date[[#This Row],[Date]],"mmm")</f>
        <v>Jan</v>
      </c>
      <c r="D12" s="2">
        <f>MONTH(Date[[#This Row],[Date]])</f>
        <v>1</v>
      </c>
      <c r="E12" s="2">
        <f>YEAR(Date[[#This Row],[Date]])</f>
        <v>2012</v>
      </c>
    </row>
    <row r="13" spans="1:5" x14ac:dyDescent="0.25">
      <c r="A13" s="2">
        <f>Date[[#This Row],[Year]]*10000+Date[[#This Row],[MonthNumber]]*100+DAY(Date[[#This Row],[Date]])</f>
        <v>20120112</v>
      </c>
      <c r="B13" s="1">
        <v>40920</v>
      </c>
      <c r="C13" s="2" t="str">
        <f>TEXT(Date[[#This Row],[Date]],"mmm")</f>
        <v>Jan</v>
      </c>
      <c r="D13" s="2">
        <f>MONTH(Date[[#This Row],[Date]])</f>
        <v>1</v>
      </c>
      <c r="E13" s="2">
        <f>YEAR(Date[[#This Row],[Date]])</f>
        <v>2012</v>
      </c>
    </row>
    <row r="14" spans="1:5" x14ac:dyDescent="0.25">
      <c r="A14" s="2">
        <f>Date[[#This Row],[Year]]*10000+Date[[#This Row],[MonthNumber]]*100+DAY(Date[[#This Row],[Date]])</f>
        <v>20120113</v>
      </c>
      <c r="B14" s="1">
        <v>40921</v>
      </c>
      <c r="C14" s="2" t="str">
        <f>TEXT(Date[[#This Row],[Date]],"mmm")</f>
        <v>Jan</v>
      </c>
      <c r="D14" s="2">
        <f>MONTH(Date[[#This Row],[Date]])</f>
        <v>1</v>
      </c>
      <c r="E14" s="2">
        <f>YEAR(Date[[#This Row],[Date]])</f>
        <v>2012</v>
      </c>
    </row>
    <row r="15" spans="1:5" x14ac:dyDescent="0.25">
      <c r="A15" s="2">
        <f>Date[[#This Row],[Year]]*10000+Date[[#This Row],[MonthNumber]]*100+DAY(Date[[#This Row],[Date]])</f>
        <v>20120114</v>
      </c>
      <c r="B15" s="1">
        <v>40922</v>
      </c>
      <c r="C15" s="2" t="str">
        <f>TEXT(Date[[#This Row],[Date]],"mmm")</f>
        <v>Jan</v>
      </c>
      <c r="D15" s="2">
        <f>MONTH(Date[[#This Row],[Date]])</f>
        <v>1</v>
      </c>
      <c r="E15" s="2">
        <f>YEAR(Date[[#This Row],[Date]])</f>
        <v>2012</v>
      </c>
    </row>
    <row r="16" spans="1:5" x14ac:dyDescent="0.25">
      <c r="A16" s="2">
        <f>Date[[#This Row],[Year]]*10000+Date[[#This Row],[MonthNumber]]*100+DAY(Date[[#This Row],[Date]])</f>
        <v>20120115</v>
      </c>
      <c r="B16" s="1">
        <v>40923</v>
      </c>
      <c r="C16" s="2" t="str">
        <f>TEXT(Date[[#This Row],[Date]],"mmm")</f>
        <v>Jan</v>
      </c>
      <c r="D16" s="2">
        <f>MONTH(Date[[#This Row],[Date]])</f>
        <v>1</v>
      </c>
      <c r="E16" s="2">
        <f>YEAR(Date[[#This Row],[Date]])</f>
        <v>2012</v>
      </c>
    </row>
    <row r="17" spans="1:5" x14ac:dyDescent="0.25">
      <c r="A17" s="2">
        <f>Date[[#This Row],[Year]]*10000+Date[[#This Row],[MonthNumber]]*100+DAY(Date[[#This Row],[Date]])</f>
        <v>20120116</v>
      </c>
      <c r="B17" s="1">
        <v>40924</v>
      </c>
      <c r="C17" s="2" t="str">
        <f>TEXT(Date[[#This Row],[Date]],"mmm")</f>
        <v>Jan</v>
      </c>
      <c r="D17" s="2">
        <f>MONTH(Date[[#This Row],[Date]])</f>
        <v>1</v>
      </c>
      <c r="E17" s="2">
        <f>YEAR(Date[[#This Row],[Date]])</f>
        <v>2012</v>
      </c>
    </row>
    <row r="18" spans="1:5" x14ac:dyDescent="0.25">
      <c r="A18" s="2">
        <f>Date[[#This Row],[Year]]*10000+Date[[#This Row],[MonthNumber]]*100+DAY(Date[[#This Row],[Date]])</f>
        <v>20120117</v>
      </c>
      <c r="B18" s="1">
        <v>40925</v>
      </c>
      <c r="C18" s="2" t="str">
        <f>TEXT(Date[[#This Row],[Date]],"mmm")</f>
        <v>Jan</v>
      </c>
      <c r="D18" s="2">
        <f>MONTH(Date[[#This Row],[Date]])</f>
        <v>1</v>
      </c>
      <c r="E18" s="2">
        <f>YEAR(Date[[#This Row],[Date]])</f>
        <v>2012</v>
      </c>
    </row>
    <row r="19" spans="1:5" x14ac:dyDescent="0.25">
      <c r="A19" s="2">
        <f>Date[[#This Row],[Year]]*10000+Date[[#This Row],[MonthNumber]]*100+DAY(Date[[#This Row],[Date]])</f>
        <v>20120118</v>
      </c>
      <c r="B19" s="1">
        <v>40926</v>
      </c>
      <c r="C19" s="2" t="str">
        <f>TEXT(Date[[#This Row],[Date]],"mmm")</f>
        <v>Jan</v>
      </c>
      <c r="D19" s="2">
        <f>MONTH(Date[[#This Row],[Date]])</f>
        <v>1</v>
      </c>
      <c r="E19" s="2">
        <f>YEAR(Date[[#This Row],[Date]])</f>
        <v>2012</v>
      </c>
    </row>
    <row r="20" spans="1:5" x14ac:dyDescent="0.25">
      <c r="A20" s="2">
        <f>Date[[#This Row],[Year]]*10000+Date[[#This Row],[MonthNumber]]*100+DAY(Date[[#This Row],[Date]])</f>
        <v>20120119</v>
      </c>
      <c r="B20" s="1">
        <v>40927</v>
      </c>
      <c r="C20" s="2" t="str">
        <f>TEXT(Date[[#This Row],[Date]],"mmm")</f>
        <v>Jan</v>
      </c>
      <c r="D20" s="2">
        <f>MONTH(Date[[#This Row],[Date]])</f>
        <v>1</v>
      </c>
      <c r="E20" s="2">
        <f>YEAR(Date[[#This Row],[Date]])</f>
        <v>2012</v>
      </c>
    </row>
    <row r="21" spans="1:5" x14ac:dyDescent="0.25">
      <c r="A21" s="2">
        <f>Date[[#This Row],[Year]]*10000+Date[[#This Row],[MonthNumber]]*100+DAY(Date[[#This Row],[Date]])</f>
        <v>20120120</v>
      </c>
      <c r="B21" s="1">
        <v>40928</v>
      </c>
      <c r="C21" s="2" t="str">
        <f>TEXT(Date[[#This Row],[Date]],"mmm")</f>
        <v>Jan</v>
      </c>
      <c r="D21" s="2">
        <f>MONTH(Date[[#This Row],[Date]])</f>
        <v>1</v>
      </c>
      <c r="E21" s="2">
        <f>YEAR(Date[[#This Row],[Date]])</f>
        <v>2012</v>
      </c>
    </row>
    <row r="22" spans="1:5" x14ac:dyDescent="0.25">
      <c r="A22" s="2">
        <f>Date[[#This Row],[Year]]*10000+Date[[#This Row],[MonthNumber]]*100+DAY(Date[[#This Row],[Date]])</f>
        <v>20120121</v>
      </c>
      <c r="B22" s="1">
        <v>40929</v>
      </c>
      <c r="C22" s="2" t="str">
        <f>TEXT(Date[[#This Row],[Date]],"mmm")</f>
        <v>Jan</v>
      </c>
      <c r="D22" s="2">
        <f>MONTH(Date[[#This Row],[Date]])</f>
        <v>1</v>
      </c>
      <c r="E22" s="2">
        <f>YEAR(Date[[#This Row],[Date]])</f>
        <v>2012</v>
      </c>
    </row>
    <row r="23" spans="1:5" x14ac:dyDescent="0.25">
      <c r="A23" s="2">
        <f>Date[[#This Row],[Year]]*10000+Date[[#This Row],[MonthNumber]]*100+DAY(Date[[#This Row],[Date]])</f>
        <v>20120122</v>
      </c>
      <c r="B23" s="1">
        <v>40930</v>
      </c>
      <c r="C23" s="2" t="str">
        <f>TEXT(Date[[#This Row],[Date]],"mmm")</f>
        <v>Jan</v>
      </c>
      <c r="D23" s="2">
        <f>MONTH(Date[[#This Row],[Date]])</f>
        <v>1</v>
      </c>
      <c r="E23" s="2">
        <f>YEAR(Date[[#This Row],[Date]])</f>
        <v>2012</v>
      </c>
    </row>
    <row r="24" spans="1:5" x14ac:dyDescent="0.25">
      <c r="A24" s="2">
        <f>Date[[#This Row],[Year]]*10000+Date[[#This Row],[MonthNumber]]*100+DAY(Date[[#This Row],[Date]])</f>
        <v>20120123</v>
      </c>
      <c r="B24" s="1">
        <v>40931</v>
      </c>
      <c r="C24" s="2" t="str">
        <f>TEXT(Date[[#This Row],[Date]],"mmm")</f>
        <v>Jan</v>
      </c>
      <c r="D24" s="2">
        <f>MONTH(Date[[#This Row],[Date]])</f>
        <v>1</v>
      </c>
      <c r="E24" s="2">
        <f>YEAR(Date[[#This Row],[Date]])</f>
        <v>2012</v>
      </c>
    </row>
    <row r="25" spans="1:5" x14ac:dyDescent="0.25">
      <c r="A25" s="2">
        <f>Date[[#This Row],[Year]]*10000+Date[[#This Row],[MonthNumber]]*100+DAY(Date[[#This Row],[Date]])</f>
        <v>20120124</v>
      </c>
      <c r="B25" s="1">
        <v>40932</v>
      </c>
      <c r="C25" s="2" t="str">
        <f>TEXT(Date[[#This Row],[Date]],"mmm")</f>
        <v>Jan</v>
      </c>
      <c r="D25" s="2">
        <f>MONTH(Date[[#This Row],[Date]])</f>
        <v>1</v>
      </c>
      <c r="E25" s="2">
        <f>YEAR(Date[[#This Row],[Date]])</f>
        <v>2012</v>
      </c>
    </row>
    <row r="26" spans="1:5" x14ac:dyDescent="0.25">
      <c r="A26" s="2">
        <f>Date[[#This Row],[Year]]*10000+Date[[#This Row],[MonthNumber]]*100+DAY(Date[[#This Row],[Date]])</f>
        <v>20120125</v>
      </c>
      <c r="B26" s="1">
        <v>40933</v>
      </c>
      <c r="C26" s="2" t="str">
        <f>TEXT(Date[[#This Row],[Date]],"mmm")</f>
        <v>Jan</v>
      </c>
      <c r="D26" s="2">
        <f>MONTH(Date[[#This Row],[Date]])</f>
        <v>1</v>
      </c>
      <c r="E26" s="2">
        <f>YEAR(Date[[#This Row],[Date]])</f>
        <v>2012</v>
      </c>
    </row>
    <row r="27" spans="1:5" x14ac:dyDescent="0.25">
      <c r="A27" s="2">
        <f>Date[[#This Row],[Year]]*10000+Date[[#This Row],[MonthNumber]]*100+DAY(Date[[#This Row],[Date]])</f>
        <v>20120126</v>
      </c>
      <c r="B27" s="1">
        <v>40934</v>
      </c>
      <c r="C27" s="2" t="str">
        <f>TEXT(Date[[#This Row],[Date]],"mmm")</f>
        <v>Jan</v>
      </c>
      <c r="D27" s="2">
        <f>MONTH(Date[[#This Row],[Date]])</f>
        <v>1</v>
      </c>
      <c r="E27" s="2">
        <f>YEAR(Date[[#This Row],[Date]])</f>
        <v>2012</v>
      </c>
    </row>
    <row r="28" spans="1:5" x14ac:dyDescent="0.25">
      <c r="A28" s="2">
        <f>Date[[#This Row],[Year]]*10000+Date[[#This Row],[MonthNumber]]*100+DAY(Date[[#This Row],[Date]])</f>
        <v>20120127</v>
      </c>
      <c r="B28" s="1">
        <v>40935</v>
      </c>
      <c r="C28" s="2" t="str">
        <f>TEXT(Date[[#This Row],[Date]],"mmm")</f>
        <v>Jan</v>
      </c>
      <c r="D28" s="2">
        <f>MONTH(Date[[#This Row],[Date]])</f>
        <v>1</v>
      </c>
      <c r="E28" s="2">
        <f>YEAR(Date[[#This Row],[Date]])</f>
        <v>2012</v>
      </c>
    </row>
    <row r="29" spans="1:5" x14ac:dyDescent="0.25">
      <c r="A29" s="2">
        <f>Date[[#This Row],[Year]]*10000+Date[[#This Row],[MonthNumber]]*100+DAY(Date[[#This Row],[Date]])</f>
        <v>20120128</v>
      </c>
      <c r="B29" s="1">
        <v>40936</v>
      </c>
      <c r="C29" s="2" t="str">
        <f>TEXT(Date[[#This Row],[Date]],"mmm")</f>
        <v>Jan</v>
      </c>
      <c r="D29" s="2">
        <f>MONTH(Date[[#This Row],[Date]])</f>
        <v>1</v>
      </c>
      <c r="E29" s="2">
        <f>YEAR(Date[[#This Row],[Date]])</f>
        <v>2012</v>
      </c>
    </row>
    <row r="30" spans="1:5" x14ac:dyDescent="0.25">
      <c r="A30" s="2">
        <f>Date[[#This Row],[Year]]*10000+Date[[#This Row],[MonthNumber]]*100+DAY(Date[[#This Row],[Date]])</f>
        <v>20120129</v>
      </c>
      <c r="B30" s="1">
        <v>40937</v>
      </c>
      <c r="C30" s="2" t="str">
        <f>TEXT(Date[[#This Row],[Date]],"mmm")</f>
        <v>Jan</v>
      </c>
      <c r="D30" s="2">
        <f>MONTH(Date[[#This Row],[Date]])</f>
        <v>1</v>
      </c>
      <c r="E30" s="2">
        <f>YEAR(Date[[#This Row],[Date]])</f>
        <v>2012</v>
      </c>
    </row>
    <row r="31" spans="1:5" x14ac:dyDescent="0.25">
      <c r="A31" s="2">
        <f>Date[[#This Row],[Year]]*10000+Date[[#This Row],[MonthNumber]]*100+DAY(Date[[#This Row],[Date]])</f>
        <v>20120130</v>
      </c>
      <c r="B31" s="1">
        <v>40938</v>
      </c>
      <c r="C31" s="2" t="str">
        <f>TEXT(Date[[#This Row],[Date]],"mmm")</f>
        <v>Jan</v>
      </c>
      <c r="D31" s="2">
        <f>MONTH(Date[[#This Row],[Date]])</f>
        <v>1</v>
      </c>
      <c r="E31" s="2">
        <f>YEAR(Date[[#This Row],[Date]])</f>
        <v>2012</v>
      </c>
    </row>
    <row r="32" spans="1:5" x14ac:dyDescent="0.25">
      <c r="A32" s="2">
        <f>Date[[#This Row],[Year]]*10000+Date[[#This Row],[MonthNumber]]*100+DAY(Date[[#This Row],[Date]])</f>
        <v>20120131</v>
      </c>
      <c r="B32" s="1">
        <v>40939</v>
      </c>
      <c r="C32" s="2" t="str">
        <f>TEXT(Date[[#This Row],[Date]],"mmm")</f>
        <v>Jan</v>
      </c>
      <c r="D32" s="2">
        <f>MONTH(Date[[#This Row],[Date]])</f>
        <v>1</v>
      </c>
      <c r="E32" s="2">
        <f>YEAR(Date[[#This Row],[Date]])</f>
        <v>2012</v>
      </c>
    </row>
    <row r="33" spans="1:5" x14ac:dyDescent="0.25">
      <c r="A33" s="2">
        <f>Date[[#This Row],[Year]]*10000+Date[[#This Row],[MonthNumber]]*100+DAY(Date[[#This Row],[Date]])</f>
        <v>20120201</v>
      </c>
      <c r="B33" s="1">
        <v>40940</v>
      </c>
      <c r="C33" s="2" t="str">
        <f>TEXT(Date[[#This Row],[Date]],"mmm")</f>
        <v>Feb</v>
      </c>
      <c r="D33" s="2">
        <f>MONTH(Date[[#This Row],[Date]])</f>
        <v>2</v>
      </c>
      <c r="E33" s="2">
        <f>YEAR(Date[[#This Row],[Date]])</f>
        <v>2012</v>
      </c>
    </row>
    <row r="34" spans="1:5" x14ac:dyDescent="0.25">
      <c r="A34" s="2">
        <f>Date[[#This Row],[Year]]*10000+Date[[#This Row],[MonthNumber]]*100+DAY(Date[[#This Row],[Date]])</f>
        <v>20120202</v>
      </c>
      <c r="B34" s="1">
        <v>40941</v>
      </c>
      <c r="C34" s="2" t="str">
        <f>TEXT(Date[[#This Row],[Date]],"mmm")</f>
        <v>Feb</v>
      </c>
      <c r="D34" s="2">
        <f>MONTH(Date[[#This Row],[Date]])</f>
        <v>2</v>
      </c>
      <c r="E34" s="2">
        <f>YEAR(Date[[#This Row],[Date]])</f>
        <v>2012</v>
      </c>
    </row>
    <row r="35" spans="1:5" x14ac:dyDescent="0.25">
      <c r="A35" s="2">
        <f>Date[[#This Row],[Year]]*10000+Date[[#This Row],[MonthNumber]]*100+DAY(Date[[#This Row],[Date]])</f>
        <v>20120203</v>
      </c>
      <c r="B35" s="1">
        <v>40942</v>
      </c>
      <c r="C35" s="2" t="str">
        <f>TEXT(Date[[#This Row],[Date]],"mmm")</f>
        <v>Feb</v>
      </c>
      <c r="D35" s="2">
        <f>MONTH(Date[[#This Row],[Date]])</f>
        <v>2</v>
      </c>
      <c r="E35" s="2">
        <f>YEAR(Date[[#This Row],[Date]])</f>
        <v>2012</v>
      </c>
    </row>
    <row r="36" spans="1:5" x14ac:dyDescent="0.25">
      <c r="A36" s="2">
        <f>Date[[#This Row],[Year]]*10000+Date[[#This Row],[MonthNumber]]*100+DAY(Date[[#This Row],[Date]])</f>
        <v>20120204</v>
      </c>
      <c r="B36" s="1">
        <v>40943</v>
      </c>
      <c r="C36" s="2" t="str">
        <f>TEXT(Date[[#This Row],[Date]],"mmm")</f>
        <v>Feb</v>
      </c>
      <c r="D36" s="2">
        <f>MONTH(Date[[#This Row],[Date]])</f>
        <v>2</v>
      </c>
      <c r="E36" s="2">
        <f>YEAR(Date[[#This Row],[Date]])</f>
        <v>2012</v>
      </c>
    </row>
    <row r="37" spans="1:5" x14ac:dyDescent="0.25">
      <c r="A37" s="2">
        <f>Date[[#This Row],[Year]]*10000+Date[[#This Row],[MonthNumber]]*100+DAY(Date[[#This Row],[Date]])</f>
        <v>20120205</v>
      </c>
      <c r="B37" s="1">
        <v>40944</v>
      </c>
      <c r="C37" s="2" t="str">
        <f>TEXT(Date[[#This Row],[Date]],"mmm")</f>
        <v>Feb</v>
      </c>
      <c r="D37" s="2">
        <f>MONTH(Date[[#This Row],[Date]])</f>
        <v>2</v>
      </c>
      <c r="E37" s="2">
        <f>YEAR(Date[[#This Row],[Date]])</f>
        <v>2012</v>
      </c>
    </row>
    <row r="38" spans="1:5" x14ac:dyDescent="0.25">
      <c r="A38" s="2">
        <f>Date[[#This Row],[Year]]*10000+Date[[#This Row],[MonthNumber]]*100+DAY(Date[[#This Row],[Date]])</f>
        <v>20120206</v>
      </c>
      <c r="B38" s="1">
        <v>40945</v>
      </c>
      <c r="C38" s="2" t="str">
        <f>TEXT(Date[[#This Row],[Date]],"mmm")</f>
        <v>Feb</v>
      </c>
      <c r="D38" s="2">
        <f>MONTH(Date[[#This Row],[Date]])</f>
        <v>2</v>
      </c>
      <c r="E38" s="2">
        <f>YEAR(Date[[#This Row],[Date]])</f>
        <v>2012</v>
      </c>
    </row>
    <row r="39" spans="1:5" x14ac:dyDescent="0.25">
      <c r="A39" s="2">
        <f>Date[[#This Row],[Year]]*10000+Date[[#This Row],[MonthNumber]]*100+DAY(Date[[#This Row],[Date]])</f>
        <v>20120207</v>
      </c>
      <c r="B39" s="1">
        <v>40946</v>
      </c>
      <c r="C39" s="2" t="str">
        <f>TEXT(Date[[#This Row],[Date]],"mmm")</f>
        <v>Feb</v>
      </c>
      <c r="D39" s="2">
        <f>MONTH(Date[[#This Row],[Date]])</f>
        <v>2</v>
      </c>
      <c r="E39" s="2">
        <f>YEAR(Date[[#This Row],[Date]])</f>
        <v>2012</v>
      </c>
    </row>
    <row r="40" spans="1:5" x14ac:dyDescent="0.25">
      <c r="A40" s="2">
        <f>Date[[#This Row],[Year]]*10000+Date[[#This Row],[MonthNumber]]*100+DAY(Date[[#This Row],[Date]])</f>
        <v>20120208</v>
      </c>
      <c r="B40" s="1">
        <v>40947</v>
      </c>
      <c r="C40" s="2" t="str">
        <f>TEXT(Date[[#This Row],[Date]],"mmm")</f>
        <v>Feb</v>
      </c>
      <c r="D40" s="2">
        <f>MONTH(Date[[#This Row],[Date]])</f>
        <v>2</v>
      </c>
      <c r="E40" s="2">
        <f>YEAR(Date[[#This Row],[Date]])</f>
        <v>2012</v>
      </c>
    </row>
    <row r="41" spans="1:5" x14ac:dyDescent="0.25">
      <c r="A41" s="2">
        <f>Date[[#This Row],[Year]]*10000+Date[[#This Row],[MonthNumber]]*100+DAY(Date[[#This Row],[Date]])</f>
        <v>20120209</v>
      </c>
      <c r="B41" s="1">
        <v>40948</v>
      </c>
      <c r="C41" s="2" t="str">
        <f>TEXT(Date[[#This Row],[Date]],"mmm")</f>
        <v>Feb</v>
      </c>
      <c r="D41" s="2">
        <f>MONTH(Date[[#This Row],[Date]])</f>
        <v>2</v>
      </c>
      <c r="E41" s="2">
        <f>YEAR(Date[[#This Row],[Date]])</f>
        <v>2012</v>
      </c>
    </row>
    <row r="42" spans="1:5" x14ac:dyDescent="0.25">
      <c r="A42" s="2">
        <f>Date[[#This Row],[Year]]*10000+Date[[#This Row],[MonthNumber]]*100+DAY(Date[[#This Row],[Date]])</f>
        <v>20120210</v>
      </c>
      <c r="B42" s="1">
        <v>40949</v>
      </c>
      <c r="C42" s="2" t="str">
        <f>TEXT(Date[[#This Row],[Date]],"mmm")</f>
        <v>Feb</v>
      </c>
      <c r="D42" s="2">
        <f>MONTH(Date[[#This Row],[Date]])</f>
        <v>2</v>
      </c>
      <c r="E42" s="2">
        <f>YEAR(Date[[#This Row],[Date]])</f>
        <v>2012</v>
      </c>
    </row>
    <row r="43" spans="1:5" x14ac:dyDescent="0.25">
      <c r="A43" s="2">
        <f>Date[[#This Row],[Year]]*10000+Date[[#This Row],[MonthNumber]]*100+DAY(Date[[#This Row],[Date]])</f>
        <v>20120211</v>
      </c>
      <c r="B43" s="1">
        <v>40950</v>
      </c>
      <c r="C43" s="2" t="str">
        <f>TEXT(Date[[#This Row],[Date]],"mmm")</f>
        <v>Feb</v>
      </c>
      <c r="D43" s="2">
        <f>MONTH(Date[[#This Row],[Date]])</f>
        <v>2</v>
      </c>
      <c r="E43" s="2">
        <f>YEAR(Date[[#This Row],[Date]])</f>
        <v>2012</v>
      </c>
    </row>
    <row r="44" spans="1:5" x14ac:dyDescent="0.25">
      <c r="A44" s="2">
        <f>Date[[#This Row],[Year]]*10000+Date[[#This Row],[MonthNumber]]*100+DAY(Date[[#This Row],[Date]])</f>
        <v>20120212</v>
      </c>
      <c r="B44" s="1">
        <v>40951</v>
      </c>
      <c r="C44" s="2" t="str">
        <f>TEXT(Date[[#This Row],[Date]],"mmm")</f>
        <v>Feb</v>
      </c>
      <c r="D44" s="2">
        <f>MONTH(Date[[#This Row],[Date]])</f>
        <v>2</v>
      </c>
      <c r="E44" s="2">
        <f>YEAR(Date[[#This Row],[Date]])</f>
        <v>2012</v>
      </c>
    </row>
    <row r="45" spans="1:5" x14ac:dyDescent="0.25">
      <c r="A45" s="2">
        <f>Date[[#This Row],[Year]]*10000+Date[[#This Row],[MonthNumber]]*100+DAY(Date[[#This Row],[Date]])</f>
        <v>20120213</v>
      </c>
      <c r="B45" s="1">
        <v>40952</v>
      </c>
      <c r="C45" s="2" t="str">
        <f>TEXT(Date[[#This Row],[Date]],"mmm")</f>
        <v>Feb</v>
      </c>
      <c r="D45" s="2">
        <f>MONTH(Date[[#This Row],[Date]])</f>
        <v>2</v>
      </c>
      <c r="E45" s="2">
        <f>YEAR(Date[[#This Row],[Date]])</f>
        <v>2012</v>
      </c>
    </row>
    <row r="46" spans="1:5" x14ac:dyDescent="0.25">
      <c r="A46" s="2">
        <f>Date[[#This Row],[Year]]*10000+Date[[#This Row],[MonthNumber]]*100+DAY(Date[[#This Row],[Date]])</f>
        <v>20120214</v>
      </c>
      <c r="B46" s="1">
        <v>40953</v>
      </c>
      <c r="C46" s="2" t="str">
        <f>TEXT(Date[[#This Row],[Date]],"mmm")</f>
        <v>Feb</v>
      </c>
      <c r="D46" s="2">
        <f>MONTH(Date[[#This Row],[Date]])</f>
        <v>2</v>
      </c>
      <c r="E46" s="2">
        <f>YEAR(Date[[#This Row],[Date]])</f>
        <v>2012</v>
      </c>
    </row>
    <row r="47" spans="1:5" x14ac:dyDescent="0.25">
      <c r="A47" s="2">
        <f>Date[[#This Row],[Year]]*10000+Date[[#This Row],[MonthNumber]]*100+DAY(Date[[#This Row],[Date]])</f>
        <v>20120215</v>
      </c>
      <c r="B47" s="1">
        <v>40954</v>
      </c>
      <c r="C47" s="2" t="str">
        <f>TEXT(Date[[#This Row],[Date]],"mmm")</f>
        <v>Feb</v>
      </c>
      <c r="D47" s="2">
        <f>MONTH(Date[[#This Row],[Date]])</f>
        <v>2</v>
      </c>
      <c r="E47" s="2">
        <f>YEAR(Date[[#This Row],[Date]])</f>
        <v>2012</v>
      </c>
    </row>
    <row r="48" spans="1:5" x14ac:dyDescent="0.25">
      <c r="A48" s="2">
        <f>Date[[#This Row],[Year]]*10000+Date[[#This Row],[MonthNumber]]*100+DAY(Date[[#This Row],[Date]])</f>
        <v>20120216</v>
      </c>
      <c r="B48" s="1">
        <v>40955</v>
      </c>
      <c r="C48" s="2" t="str">
        <f>TEXT(Date[[#This Row],[Date]],"mmm")</f>
        <v>Feb</v>
      </c>
      <c r="D48" s="2">
        <f>MONTH(Date[[#This Row],[Date]])</f>
        <v>2</v>
      </c>
      <c r="E48" s="2">
        <f>YEAR(Date[[#This Row],[Date]])</f>
        <v>2012</v>
      </c>
    </row>
    <row r="49" spans="1:5" x14ac:dyDescent="0.25">
      <c r="A49" s="2">
        <f>Date[[#This Row],[Year]]*10000+Date[[#This Row],[MonthNumber]]*100+DAY(Date[[#This Row],[Date]])</f>
        <v>20120217</v>
      </c>
      <c r="B49" s="1">
        <v>40956</v>
      </c>
      <c r="C49" s="2" t="str">
        <f>TEXT(Date[[#This Row],[Date]],"mmm")</f>
        <v>Feb</v>
      </c>
      <c r="D49" s="2">
        <f>MONTH(Date[[#This Row],[Date]])</f>
        <v>2</v>
      </c>
      <c r="E49" s="2">
        <f>YEAR(Date[[#This Row],[Date]])</f>
        <v>2012</v>
      </c>
    </row>
    <row r="50" spans="1:5" x14ac:dyDescent="0.25">
      <c r="A50" s="2">
        <f>Date[[#This Row],[Year]]*10000+Date[[#This Row],[MonthNumber]]*100+DAY(Date[[#This Row],[Date]])</f>
        <v>20120218</v>
      </c>
      <c r="B50" s="1">
        <v>40957</v>
      </c>
      <c r="C50" s="2" t="str">
        <f>TEXT(Date[[#This Row],[Date]],"mmm")</f>
        <v>Feb</v>
      </c>
      <c r="D50" s="2">
        <f>MONTH(Date[[#This Row],[Date]])</f>
        <v>2</v>
      </c>
      <c r="E50" s="2">
        <f>YEAR(Date[[#This Row],[Date]])</f>
        <v>2012</v>
      </c>
    </row>
    <row r="51" spans="1:5" x14ac:dyDescent="0.25">
      <c r="A51" s="2">
        <f>Date[[#This Row],[Year]]*10000+Date[[#This Row],[MonthNumber]]*100+DAY(Date[[#This Row],[Date]])</f>
        <v>20120219</v>
      </c>
      <c r="B51" s="1">
        <v>40958</v>
      </c>
      <c r="C51" s="2" t="str">
        <f>TEXT(Date[[#This Row],[Date]],"mmm")</f>
        <v>Feb</v>
      </c>
      <c r="D51" s="2">
        <f>MONTH(Date[[#This Row],[Date]])</f>
        <v>2</v>
      </c>
      <c r="E51" s="2">
        <f>YEAR(Date[[#This Row],[Date]])</f>
        <v>2012</v>
      </c>
    </row>
    <row r="52" spans="1:5" x14ac:dyDescent="0.25">
      <c r="A52" s="2">
        <f>Date[[#This Row],[Year]]*10000+Date[[#This Row],[MonthNumber]]*100+DAY(Date[[#This Row],[Date]])</f>
        <v>20120220</v>
      </c>
      <c r="B52" s="1">
        <v>40959</v>
      </c>
      <c r="C52" s="2" t="str">
        <f>TEXT(Date[[#This Row],[Date]],"mmm")</f>
        <v>Feb</v>
      </c>
      <c r="D52" s="2">
        <f>MONTH(Date[[#This Row],[Date]])</f>
        <v>2</v>
      </c>
      <c r="E52" s="2">
        <f>YEAR(Date[[#This Row],[Date]])</f>
        <v>2012</v>
      </c>
    </row>
    <row r="53" spans="1:5" x14ac:dyDescent="0.25">
      <c r="A53" s="2">
        <f>Date[[#This Row],[Year]]*10000+Date[[#This Row],[MonthNumber]]*100+DAY(Date[[#This Row],[Date]])</f>
        <v>20120221</v>
      </c>
      <c r="B53" s="1">
        <v>40960</v>
      </c>
      <c r="C53" s="2" t="str">
        <f>TEXT(Date[[#This Row],[Date]],"mmm")</f>
        <v>Feb</v>
      </c>
      <c r="D53" s="2">
        <f>MONTH(Date[[#This Row],[Date]])</f>
        <v>2</v>
      </c>
      <c r="E53" s="2">
        <f>YEAR(Date[[#This Row],[Date]])</f>
        <v>2012</v>
      </c>
    </row>
    <row r="54" spans="1:5" x14ac:dyDescent="0.25">
      <c r="A54" s="2">
        <f>Date[[#This Row],[Year]]*10000+Date[[#This Row],[MonthNumber]]*100+DAY(Date[[#This Row],[Date]])</f>
        <v>20120222</v>
      </c>
      <c r="B54" s="1">
        <v>40961</v>
      </c>
      <c r="C54" s="2" t="str">
        <f>TEXT(Date[[#This Row],[Date]],"mmm")</f>
        <v>Feb</v>
      </c>
      <c r="D54" s="2">
        <f>MONTH(Date[[#This Row],[Date]])</f>
        <v>2</v>
      </c>
      <c r="E54" s="2">
        <f>YEAR(Date[[#This Row],[Date]])</f>
        <v>2012</v>
      </c>
    </row>
    <row r="55" spans="1:5" x14ac:dyDescent="0.25">
      <c r="A55" s="2">
        <f>Date[[#This Row],[Year]]*10000+Date[[#This Row],[MonthNumber]]*100+DAY(Date[[#This Row],[Date]])</f>
        <v>20120223</v>
      </c>
      <c r="B55" s="1">
        <v>40962</v>
      </c>
      <c r="C55" s="2" t="str">
        <f>TEXT(Date[[#This Row],[Date]],"mmm")</f>
        <v>Feb</v>
      </c>
      <c r="D55" s="2">
        <f>MONTH(Date[[#This Row],[Date]])</f>
        <v>2</v>
      </c>
      <c r="E55" s="2">
        <f>YEAR(Date[[#This Row],[Date]])</f>
        <v>2012</v>
      </c>
    </row>
    <row r="56" spans="1:5" x14ac:dyDescent="0.25">
      <c r="A56" s="2">
        <f>Date[[#This Row],[Year]]*10000+Date[[#This Row],[MonthNumber]]*100+DAY(Date[[#This Row],[Date]])</f>
        <v>20120224</v>
      </c>
      <c r="B56" s="1">
        <v>40963</v>
      </c>
      <c r="C56" s="2" t="str">
        <f>TEXT(Date[[#This Row],[Date]],"mmm")</f>
        <v>Feb</v>
      </c>
      <c r="D56" s="2">
        <f>MONTH(Date[[#This Row],[Date]])</f>
        <v>2</v>
      </c>
      <c r="E56" s="2">
        <f>YEAR(Date[[#This Row],[Date]])</f>
        <v>2012</v>
      </c>
    </row>
    <row r="57" spans="1:5" x14ac:dyDescent="0.25">
      <c r="A57" s="2">
        <f>Date[[#This Row],[Year]]*10000+Date[[#This Row],[MonthNumber]]*100+DAY(Date[[#This Row],[Date]])</f>
        <v>20120225</v>
      </c>
      <c r="B57" s="1">
        <v>40964</v>
      </c>
      <c r="C57" s="2" t="str">
        <f>TEXT(Date[[#This Row],[Date]],"mmm")</f>
        <v>Feb</v>
      </c>
      <c r="D57" s="2">
        <f>MONTH(Date[[#This Row],[Date]])</f>
        <v>2</v>
      </c>
      <c r="E57" s="2">
        <f>YEAR(Date[[#This Row],[Date]])</f>
        <v>2012</v>
      </c>
    </row>
    <row r="58" spans="1:5" x14ac:dyDescent="0.25">
      <c r="A58" s="2">
        <f>Date[[#This Row],[Year]]*10000+Date[[#This Row],[MonthNumber]]*100+DAY(Date[[#This Row],[Date]])</f>
        <v>20120226</v>
      </c>
      <c r="B58" s="1">
        <v>40965</v>
      </c>
      <c r="C58" s="2" t="str">
        <f>TEXT(Date[[#This Row],[Date]],"mmm")</f>
        <v>Feb</v>
      </c>
      <c r="D58" s="2">
        <f>MONTH(Date[[#This Row],[Date]])</f>
        <v>2</v>
      </c>
      <c r="E58" s="2">
        <f>YEAR(Date[[#This Row],[Date]])</f>
        <v>2012</v>
      </c>
    </row>
    <row r="59" spans="1:5" x14ac:dyDescent="0.25">
      <c r="A59" s="2">
        <f>Date[[#This Row],[Year]]*10000+Date[[#This Row],[MonthNumber]]*100+DAY(Date[[#This Row],[Date]])</f>
        <v>20120227</v>
      </c>
      <c r="B59" s="1">
        <v>40966</v>
      </c>
      <c r="C59" s="2" t="str">
        <f>TEXT(Date[[#This Row],[Date]],"mmm")</f>
        <v>Feb</v>
      </c>
      <c r="D59" s="2">
        <f>MONTH(Date[[#This Row],[Date]])</f>
        <v>2</v>
      </c>
      <c r="E59" s="2">
        <f>YEAR(Date[[#This Row],[Date]])</f>
        <v>2012</v>
      </c>
    </row>
    <row r="60" spans="1:5" x14ac:dyDescent="0.25">
      <c r="A60" s="2">
        <f>Date[[#This Row],[Year]]*10000+Date[[#This Row],[MonthNumber]]*100+DAY(Date[[#This Row],[Date]])</f>
        <v>20120228</v>
      </c>
      <c r="B60" s="1">
        <v>40967</v>
      </c>
      <c r="C60" s="2" t="str">
        <f>TEXT(Date[[#This Row],[Date]],"mmm")</f>
        <v>Feb</v>
      </c>
      <c r="D60" s="2">
        <f>MONTH(Date[[#This Row],[Date]])</f>
        <v>2</v>
      </c>
      <c r="E60" s="2">
        <f>YEAR(Date[[#This Row],[Date]])</f>
        <v>2012</v>
      </c>
    </row>
    <row r="61" spans="1:5" x14ac:dyDescent="0.25">
      <c r="A61" s="2">
        <f>Date[[#This Row],[Year]]*10000+Date[[#This Row],[MonthNumber]]*100+DAY(Date[[#This Row],[Date]])</f>
        <v>20120229</v>
      </c>
      <c r="B61" s="1">
        <v>40968</v>
      </c>
      <c r="C61" s="2" t="str">
        <f>TEXT(Date[[#This Row],[Date]],"mmm")</f>
        <v>Feb</v>
      </c>
      <c r="D61" s="2">
        <f>MONTH(Date[[#This Row],[Date]])</f>
        <v>2</v>
      </c>
      <c r="E61" s="2">
        <f>YEAR(Date[[#This Row],[Date]])</f>
        <v>2012</v>
      </c>
    </row>
    <row r="62" spans="1:5" x14ac:dyDescent="0.25">
      <c r="A62" s="2">
        <f>Date[[#This Row],[Year]]*10000+Date[[#This Row],[MonthNumber]]*100+DAY(Date[[#This Row],[Date]])</f>
        <v>20120301</v>
      </c>
      <c r="B62" s="1">
        <v>40969</v>
      </c>
      <c r="C62" s="2" t="str">
        <f>TEXT(Date[[#This Row],[Date]],"mmm")</f>
        <v>Mar</v>
      </c>
      <c r="D62" s="2">
        <f>MONTH(Date[[#This Row],[Date]])</f>
        <v>3</v>
      </c>
      <c r="E62" s="2">
        <f>YEAR(Date[[#This Row],[Date]])</f>
        <v>2012</v>
      </c>
    </row>
    <row r="63" spans="1:5" x14ac:dyDescent="0.25">
      <c r="A63" s="2">
        <f>Date[[#This Row],[Year]]*10000+Date[[#This Row],[MonthNumber]]*100+DAY(Date[[#This Row],[Date]])</f>
        <v>20120302</v>
      </c>
      <c r="B63" s="1">
        <v>40970</v>
      </c>
      <c r="C63" s="2" t="str">
        <f>TEXT(Date[[#This Row],[Date]],"mmm")</f>
        <v>Mar</v>
      </c>
      <c r="D63" s="2">
        <f>MONTH(Date[[#This Row],[Date]])</f>
        <v>3</v>
      </c>
      <c r="E63" s="2">
        <f>YEAR(Date[[#This Row],[Date]])</f>
        <v>2012</v>
      </c>
    </row>
    <row r="64" spans="1:5" x14ac:dyDescent="0.25">
      <c r="A64" s="2">
        <f>Date[[#This Row],[Year]]*10000+Date[[#This Row],[MonthNumber]]*100+DAY(Date[[#This Row],[Date]])</f>
        <v>20120303</v>
      </c>
      <c r="B64" s="1">
        <v>40971</v>
      </c>
      <c r="C64" s="2" t="str">
        <f>TEXT(Date[[#This Row],[Date]],"mmm")</f>
        <v>Mar</v>
      </c>
      <c r="D64" s="2">
        <f>MONTH(Date[[#This Row],[Date]])</f>
        <v>3</v>
      </c>
      <c r="E64" s="2">
        <f>YEAR(Date[[#This Row],[Date]])</f>
        <v>2012</v>
      </c>
    </row>
    <row r="65" spans="1:5" x14ac:dyDescent="0.25">
      <c r="A65" s="2">
        <f>Date[[#This Row],[Year]]*10000+Date[[#This Row],[MonthNumber]]*100+DAY(Date[[#This Row],[Date]])</f>
        <v>20120304</v>
      </c>
      <c r="B65" s="1">
        <v>40972</v>
      </c>
      <c r="C65" s="2" t="str">
        <f>TEXT(Date[[#This Row],[Date]],"mmm")</f>
        <v>Mar</v>
      </c>
      <c r="D65" s="2">
        <f>MONTH(Date[[#This Row],[Date]])</f>
        <v>3</v>
      </c>
      <c r="E65" s="2">
        <f>YEAR(Date[[#This Row],[Date]])</f>
        <v>2012</v>
      </c>
    </row>
    <row r="66" spans="1:5" x14ac:dyDescent="0.25">
      <c r="A66" s="2">
        <f>Date[[#This Row],[Year]]*10000+Date[[#This Row],[MonthNumber]]*100+DAY(Date[[#This Row],[Date]])</f>
        <v>20120305</v>
      </c>
      <c r="B66" s="1">
        <v>40973</v>
      </c>
      <c r="C66" s="2" t="str">
        <f>TEXT(Date[[#This Row],[Date]],"mmm")</f>
        <v>Mar</v>
      </c>
      <c r="D66" s="2">
        <f>MONTH(Date[[#This Row],[Date]])</f>
        <v>3</v>
      </c>
      <c r="E66" s="2">
        <f>YEAR(Date[[#This Row],[Date]])</f>
        <v>2012</v>
      </c>
    </row>
    <row r="67" spans="1:5" x14ac:dyDescent="0.25">
      <c r="A67" s="2">
        <f>Date[[#This Row],[Year]]*10000+Date[[#This Row],[MonthNumber]]*100+DAY(Date[[#This Row],[Date]])</f>
        <v>20120306</v>
      </c>
      <c r="B67" s="1">
        <v>40974</v>
      </c>
      <c r="C67" s="2" t="str">
        <f>TEXT(Date[[#This Row],[Date]],"mmm")</f>
        <v>Mar</v>
      </c>
      <c r="D67" s="2">
        <f>MONTH(Date[[#This Row],[Date]])</f>
        <v>3</v>
      </c>
      <c r="E67" s="2">
        <f>YEAR(Date[[#This Row],[Date]])</f>
        <v>2012</v>
      </c>
    </row>
    <row r="68" spans="1:5" x14ac:dyDescent="0.25">
      <c r="A68" s="2">
        <f>Date[[#This Row],[Year]]*10000+Date[[#This Row],[MonthNumber]]*100+DAY(Date[[#This Row],[Date]])</f>
        <v>20120307</v>
      </c>
      <c r="B68" s="1">
        <v>40975</v>
      </c>
      <c r="C68" s="2" t="str">
        <f>TEXT(Date[[#This Row],[Date]],"mmm")</f>
        <v>Mar</v>
      </c>
      <c r="D68" s="2">
        <f>MONTH(Date[[#This Row],[Date]])</f>
        <v>3</v>
      </c>
      <c r="E68" s="2">
        <f>YEAR(Date[[#This Row],[Date]])</f>
        <v>2012</v>
      </c>
    </row>
    <row r="69" spans="1:5" x14ac:dyDescent="0.25">
      <c r="A69" s="2">
        <f>Date[[#This Row],[Year]]*10000+Date[[#This Row],[MonthNumber]]*100+DAY(Date[[#This Row],[Date]])</f>
        <v>20120308</v>
      </c>
      <c r="B69" s="1">
        <v>40976</v>
      </c>
      <c r="C69" s="2" t="str">
        <f>TEXT(Date[[#This Row],[Date]],"mmm")</f>
        <v>Mar</v>
      </c>
      <c r="D69" s="2">
        <f>MONTH(Date[[#This Row],[Date]])</f>
        <v>3</v>
      </c>
      <c r="E69" s="2">
        <f>YEAR(Date[[#This Row],[Date]])</f>
        <v>2012</v>
      </c>
    </row>
    <row r="70" spans="1:5" x14ac:dyDescent="0.25">
      <c r="A70" s="2">
        <f>Date[[#This Row],[Year]]*10000+Date[[#This Row],[MonthNumber]]*100+DAY(Date[[#This Row],[Date]])</f>
        <v>20120309</v>
      </c>
      <c r="B70" s="1">
        <v>40977</v>
      </c>
      <c r="C70" s="2" t="str">
        <f>TEXT(Date[[#This Row],[Date]],"mmm")</f>
        <v>Mar</v>
      </c>
      <c r="D70" s="2">
        <f>MONTH(Date[[#This Row],[Date]])</f>
        <v>3</v>
      </c>
      <c r="E70" s="2">
        <f>YEAR(Date[[#This Row],[Date]])</f>
        <v>2012</v>
      </c>
    </row>
    <row r="71" spans="1:5" x14ac:dyDescent="0.25">
      <c r="A71" s="2">
        <f>Date[[#This Row],[Year]]*10000+Date[[#This Row],[MonthNumber]]*100+DAY(Date[[#This Row],[Date]])</f>
        <v>20120310</v>
      </c>
      <c r="B71" s="1">
        <v>40978</v>
      </c>
      <c r="C71" s="2" t="str">
        <f>TEXT(Date[[#This Row],[Date]],"mmm")</f>
        <v>Mar</v>
      </c>
      <c r="D71" s="2">
        <f>MONTH(Date[[#This Row],[Date]])</f>
        <v>3</v>
      </c>
      <c r="E71" s="2">
        <f>YEAR(Date[[#This Row],[Date]])</f>
        <v>2012</v>
      </c>
    </row>
    <row r="72" spans="1:5" x14ac:dyDescent="0.25">
      <c r="A72" s="2">
        <f>Date[[#This Row],[Year]]*10000+Date[[#This Row],[MonthNumber]]*100+DAY(Date[[#This Row],[Date]])</f>
        <v>20120311</v>
      </c>
      <c r="B72" s="1">
        <v>40979</v>
      </c>
      <c r="C72" s="2" t="str">
        <f>TEXT(Date[[#This Row],[Date]],"mmm")</f>
        <v>Mar</v>
      </c>
      <c r="D72" s="2">
        <f>MONTH(Date[[#This Row],[Date]])</f>
        <v>3</v>
      </c>
      <c r="E72" s="2">
        <f>YEAR(Date[[#This Row],[Date]])</f>
        <v>2012</v>
      </c>
    </row>
    <row r="73" spans="1:5" x14ac:dyDescent="0.25">
      <c r="A73" s="2">
        <f>Date[[#This Row],[Year]]*10000+Date[[#This Row],[MonthNumber]]*100+DAY(Date[[#This Row],[Date]])</f>
        <v>20120312</v>
      </c>
      <c r="B73" s="1">
        <v>40980</v>
      </c>
      <c r="C73" s="2" t="str">
        <f>TEXT(Date[[#This Row],[Date]],"mmm")</f>
        <v>Mar</v>
      </c>
      <c r="D73" s="2">
        <f>MONTH(Date[[#This Row],[Date]])</f>
        <v>3</v>
      </c>
      <c r="E73" s="2">
        <f>YEAR(Date[[#This Row],[Date]])</f>
        <v>2012</v>
      </c>
    </row>
    <row r="74" spans="1:5" x14ac:dyDescent="0.25">
      <c r="A74" s="2">
        <f>Date[[#This Row],[Year]]*10000+Date[[#This Row],[MonthNumber]]*100+DAY(Date[[#This Row],[Date]])</f>
        <v>20120313</v>
      </c>
      <c r="B74" s="1">
        <v>40981</v>
      </c>
      <c r="C74" s="2" t="str">
        <f>TEXT(Date[[#This Row],[Date]],"mmm")</f>
        <v>Mar</v>
      </c>
      <c r="D74" s="2">
        <f>MONTH(Date[[#This Row],[Date]])</f>
        <v>3</v>
      </c>
      <c r="E74" s="2">
        <f>YEAR(Date[[#This Row],[Date]])</f>
        <v>2012</v>
      </c>
    </row>
    <row r="75" spans="1:5" x14ac:dyDescent="0.25">
      <c r="A75" s="2">
        <f>Date[[#This Row],[Year]]*10000+Date[[#This Row],[MonthNumber]]*100+DAY(Date[[#This Row],[Date]])</f>
        <v>20120314</v>
      </c>
      <c r="B75" s="1">
        <v>40982</v>
      </c>
      <c r="C75" s="2" t="str">
        <f>TEXT(Date[[#This Row],[Date]],"mmm")</f>
        <v>Mar</v>
      </c>
      <c r="D75" s="2">
        <f>MONTH(Date[[#This Row],[Date]])</f>
        <v>3</v>
      </c>
      <c r="E75" s="2">
        <f>YEAR(Date[[#This Row],[Date]])</f>
        <v>2012</v>
      </c>
    </row>
    <row r="76" spans="1:5" x14ac:dyDescent="0.25">
      <c r="A76" s="2">
        <f>Date[[#This Row],[Year]]*10000+Date[[#This Row],[MonthNumber]]*100+DAY(Date[[#This Row],[Date]])</f>
        <v>20120315</v>
      </c>
      <c r="B76" s="1">
        <v>40983</v>
      </c>
      <c r="C76" s="2" t="str">
        <f>TEXT(Date[[#This Row],[Date]],"mmm")</f>
        <v>Mar</v>
      </c>
      <c r="D76" s="2">
        <f>MONTH(Date[[#This Row],[Date]])</f>
        <v>3</v>
      </c>
      <c r="E76" s="2">
        <f>YEAR(Date[[#This Row],[Date]])</f>
        <v>2012</v>
      </c>
    </row>
    <row r="77" spans="1:5" x14ac:dyDescent="0.25">
      <c r="A77" s="2">
        <f>Date[[#This Row],[Year]]*10000+Date[[#This Row],[MonthNumber]]*100+DAY(Date[[#This Row],[Date]])</f>
        <v>20120316</v>
      </c>
      <c r="B77" s="1">
        <v>40984</v>
      </c>
      <c r="C77" s="2" t="str">
        <f>TEXT(Date[[#This Row],[Date]],"mmm")</f>
        <v>Mar</v>
      </c>
      <c r="D77" s="2">
        <f>MONTH(Date[[#This Row],[Date]])</f>
        <v>3</v>
      </c>
      <c r="E77" s="2">
        <f>YEAR(Date[[#This Row],[Date]])</f>
        <v>2012</v>
      </c>
    </row>
    <row r="78" spans="1:5" x14ac:dyDescent="0.25">
      <c r="A78" s="2">
        <f>Date[[#This Row],[Year]]*10000+Date[[#This Row],[MonthNumber]]*100+DAY(Date[[#This Row],[Date]])</f>
        <v>20120317</v>
      </c>
      <c r="B78" s="1">
        <v>40985</v>
      </c>
      <c r="C78" s="2" t="str">
        <f>TEXT(Date[[#This Row],[Date]],"mmm")</f>
        <v>Mar</v>
      </c>
      <c r="D78" s="2">
        <f>MONTH(Date[[#This Row],[Date]])</f>
        <v>3</v>
      </c>
      <c r="E78" s="2">
        <f>YEAR(Date[[#This Row],[Date]])</f>
        <v>2012</v>
      </c>
    </row>
    <row r="79" spans="1:5" x14ac:dyDescent="0.25">
      <c r="A79" s="2">
        <f>Date[[#This Row],[Year]]*10000+Date[[#This Row],[MonthNumber]]*100+DAY(Date[[#This Row],[Date]])</f>
        <v>20120318</v>
      </c>
      <c r="B79" s="1">
        <v>40986</v>
      </c>
      <c r="C79" s="2" t="str">
        <f>TEXT(Date[[#This Row],[Date]],"mmm")</f>
        <v>Mar</v>
      </c>
      <c r="D79" s="2">
        <f>MONTH(Date[[#This Row],[Date]])</f>
        <v>3</v>
      </c>
      <c r="E79" s="2">
        <f>YEAR(Date[[#This Row],[Date]])</f>
        <v>2012</v>
      </c>
    </row>
    <row r="80" spans="1:5" x14ac:dyDescent="0.25">
      <c r="A80" s="2">
        <f>Date[[#This Row],[Year]]*10000+Date[[#This Row],[MonthNumber]]*100+DAY(Date[[#This Row],[Date]])</f>
        <v>20120319</v>
      </c>
      <c r="B80" s="1">
        <v>40987</v>
      </c>
      <c r="C80" s="2" t="str">
        <f>TEXT(Date[[#This Row],[Date]],"mmm")</f>
        <v>Mar</v>
      </c>
      <c r="D80" s="2">
        <f>MONTH(Date[[#This Row],[Date]])</f>
        <v>3</v>
      </c>
      <c r="E80" s="2">
        <f>YEAR(Date[[#This Row],[Date]])</f>
        <v>2012</v>
      </c>
    </row>
    <row r="81" spans="1:5" x14ac:dyDescent="0.25">
      <c r="A81" s="2">
        <f>Date[[#This Row],[Year]]*10000+Date[[#This Row],[MonthNumber]]*100+DAY(Date[[#This Row],[Date]])</f>
        <v>20120320</v>
      </c>
      <c r="B81" s="1">
        <v>40988</v>
      </c>
      <c r="C81" s="2" t="str">
        <f>TEXT(Date[[#This Row],[Date]],"mmm")</f>
        <v>Mar</v>
      </c>
      <c r="D81" s="2">
        <f>MONTH(Date[[#This Row],[Date]])</f>
        <v>3</v>
      </c>
      <c r="E81" s="2">
        <f>YEAR(Date[[#This Row],[Date]])</f>
        <v>2012</v>
      </c>
    </row>
    <row r="82" spans="1:5" x14ac:dyDescent="0.25">
      <c r="A82" s="2">
        <f>Date[[#This Row],[Year]]*10000+Date[[#This Row],[MonthNumber]]*100+DAY(Date[[#This Row],[Date]])</f>
        <v>20120321</v>
      </c>
      <c r="B82" s="1">
        <v>40989</v>
      </c>
      <c r="C82" s="2" t="str">
        <f>TEXT(Date[[#This Row],[Date]],"mmm")</f>
        <v>Mar</v>
      </c>
      <c r="D82" s="2">
        <f>MONTH(Date[[#This Row],[Date]])</f>
        <v>3</v>
      </c>
      <c r="E82" s="2">
        <f>YEAR(Date[[#This Row],[Date]])</f>
        <v>2012</v>
      </c>
    </row>
    <row r="83" spans="1:5" x14ac:dyDescent="0.25">
      <c r="A83" s="2">
        <f>Date[[#This Row],[Year]]*10000+Date[[#This Row],[MonthNumber]]*100+DAY(Date[[#This Row],[Date]])</f>
        <v>20120322</v>
      </c>
      <c r="B83" s="1">
        <v>40990</v>
      </c>
      <c r="C83" s="2" t="str">
        <f>TEXT(Date[[#This Row],[Date]],"mmm")</f>
        <v>Mar</v>
      </c>
      <c r="D83" s="2">
        <f>MONTH(Date[[#This Row],[Date]])</f>
        <v>3</v>
      </c>
      <c r="E83" s="2">
        <f>YEAR(Date[[#This Row],[Date]])</f>
        <v>2012</v>
      </c>
    </row>
    <row r="84" spans="1:5" x14ac:dyDescent="0.25">
      <c r="A84" s="2">
        <f>Date[[#This Row],[Year]]*10000+Date[[#This Row],[MonthNumber]]*100+DAY(Date[[#This Row],[Date]])</f>
        <v>20120323</v>
      </c>
      <c r="B84" s="1">
        <v>40991</v>
      </c>
      <c r="C84" s="2" t="str">
        <f>TEXT(Date[[#This Row],[Date]],"mmm")</f>
        <v>Mar</v>
      </c>
      <c r="D84" s="2">
        <f>MONTH(Date[[#This Row],[Date]])</f>
        <v>3</v>
      </c>
      <c r="E84" s="2">
        <f>YEAR(Date[[#This Row],[Date]])</f>
        <v>2012</v>
      </c>
    </row>
    <row r="85" spans="1:5" x14ac:dyDescent="0.25">
      <c r="A85" s="2">
        <f>Date[[#This Row],[Year]]*10000+Date[[#This Row],[MonthNumber]]*100+DAY(Date[[#This Row],[Date]])</f>
        <v>20120324</v>
      </c>
      <c r="B85" s="1">
        <v>40992</v>
      </c>
      <c r="C85" s="2" t="str">
        <f>TEXT(Date[[#This Row],[Date]],"mmm")</f>
        <v>Mar</v>
      </c>
      <c r="D85" s="2">
        <f>MONTH(Date[[#This Row],[Date]])</f>
        <v>3</v>
      </c>
      <c r="E85" s="2">
        <f>YEAR(Date[[#This Row],[Date]])</f>
        <v>2012</v>
      </c>
    </row>
    <row r="86" spans="1:5" x14ac:dyDescent="0.25">
      <c r="A86" s="2">
        <f>Date[[#This Row],[Year]]*10000+Date[[#This Row],[MonthNumber]]*100+DAY(Date[[#This Row],[Date]])</f>
        <v>20120325</v>
      </c>
      <c r="B86" s="1">
        <v>40993</v>
      </c>
      <c r="C86" s="2" t="str">
        <f>TEXT(Date[[#This Row],[Date]],"mmm")</f>
        <v>Mar</v>
      </c>
      <c r="D86" s="2">
        <f>MONTH(Date[[#This Row],[Date]])</f>
        <v>3</v>
      </c>
      <c r="E86" s="2">
        <f>YEAR(Date[[#This Row],[Date]])</f>
        <v>2012</v>
      </c>
    </row>
    <row r="87" spans="1:5" x14ac:dyDescent="0.25">
      <c r="A87" s="2">
        <f>Date[[#This Row],[Year]]*10000+Date[[#This Row],[MonthNumber]]*100+DAY(Date[[#This Row],[Date]])</f>
        <v>20120326</v>
      </c>
      <c r="B87" s="1">
        <v>40994</v>
      </c>
      <c r="C87" s="2" t="str">
        <f>TEXT(Date[[#This Row],[Date]],"mmm")</f>
        <v>Mar</v>
      </c>
      <c r="D87" s="2">
        <f>MONTH(Date[[#This Row],[Date]])</f>
        <v>3</v>
      </c>
      <c r="E87" s="2">
        <f>YEAR(Date[[#This Row],[Date]])</f>
        <v>2012</v>
      </c>
    </row>
    <row r="88" spans="1:5" x14ac:dyDescent="0.25">
      <c r="A88" s="2">
        <f>Date[[#This Row],[Year]]*10000+Date[[#This Row],[MonthNumber]]*100+DAY(Date[[#This Row],[Date]])</f>
        <v>20120327</v>
      </c>
      <c r="B88" s="1">
        <v>40995</v>
      </c>
      <c r="C88" s="2" t="str">
        <f>TEXT(Date[[#This Row],[Date]],"mmm")</f>
        <v>Mar</v>
      </c>
      <c r="D88" s="2">
        <f>MONTH(Date[[#This Row],[Date]])</f>
        <v>3</v>
      </c>
      <c r="E88" s="2">
        <f>YEAR(Date[[#This Row],[Date]])</f>
        <v>2012</v>
      </c>
    </row>
    <row r="89" spans="1:5" x14ac:dyDescent="0.25">
      <c r="A89" s="2">
        <f>Date[[#This Row],[Year]]*10000+Date[[#This Row],[MonthNumber]]*100+DAY(Date[[#This Row],[Date]])</f>
        <v>20120328</v>
      </c>
      <c r="B89" s="1">
        <v>40996</v>
      </c>
      <c r="C89" s="2" t="str">
        <f>TEXT(Date[[#This Row],[Date]],"mmm")</f>
        <v>Mar</v>
      </c>
      <c r="D89" s="2">
        <f>MONTH(Date[[#This Row],[Date]])</f>
        <v>3</v>
      </c>
      <c r="E89" s="2">
        <f>YEAR(Date[[#This Row],[Date]])</f>
        <v>2012</v>
      </c>
    </row>
    <row r="90" spans="1:5" x14ac:dyDescent="0.25">
      <c r="A90" s="2">
        <f>Date[[#This Row],[Year]]*10000+Date[[#This Row],[MonthNumber]]*100+DAY(Date[[#This Row],[Date]])</f>
        <v>20120329</v>
      </c>
      <c r="B90" s="1">
        <v>40997</v>
      </c>
      <c r="C90" s="2" t="str">
        <f>TEXT(Date[[#This Row],[Date]],"mmm")</f>
        <v>Mar</v>
      </c>
      <c r="D90" s="2">
        <f>MONTH(Date[[#This Row],[Date]])</f>
        <v>3</v>
      </c>
      <c r="E90" s="2">
        <f>YEAR(Date[[#This Row],[Date]])</f>
        <v>2012</v>
      </c>
    </row>
    <row r="91" spans="1:5" x14ac:dyDescent="0.25">
      <c r="A91" s="2">
        <f>Date[[#This Row],[Year]]*10000+Date[[#This Row],[MonthNumber]]*100+DAY(Date[[#This Row],[Date]])</f>
        <v>20120330</v>
      </c>
      <c r="B91" s="1">
        <v>40998</v>
      </c>
      <c r="C91" s="2" t="str">
        <f>TEXT(Date[[#This Row],[Date]],"mmm")</f>
        <v>Mar</v>
      </c>
      <c r="D91" s="2">
        <f>MONTH(Date[[#This Row],[Date]])</f>
        <v>3</v>
      </c>
      <c r="E91" s="2">
        <f>YEAR(Date[[#This Row],[Date]])</f>
        <v>2012</v>
      </c>
    </row>
    <row r="92" spans="1:5" x14ac:dyDescent="0.25">
      <c r="A92" s="2">
        <f>Date[[#This Row],[Year]]*10000+Date[[#This Row],[MonthNumber]]*100+DAY(Date[[#This Row],[Date]])</f>
        <v>20120331</v>
      </c>
      <c r="B92" s="1">
        <v>40999</v>
      </c>
      <c r="C92" s="2" t="str">
        <f>TEXT(Date[[#This Row],[Date]],"mmm")</f>
        <v>Mar</v>
      </c>
      <c r="D92" s="2">
        <f>MONTH(Date[[#This Row],[Date]])</f>
        <v>3</v>
      </c>
      <c r="E92" s="2">
        <f>YEAR(Date[[#This Row],[Date]])</f>
        <v>2012</v>
      </c>
    </row>
    <row r="93" spans="1:5" x14ac:dyDescent="0.25">
      <c r="A93" s="2">
        <f>Date[[#This Row],[Year]]*10000+Date[[#This Row],[MonthNumber]]*100+DAY(Date[[#This Row],[Date]])</f>
        <v>20120401</v>
      </c>
      <c r="B93" s="1">
        <v>41000</v>
      </c>
      <c r="C93" s="2" t="str">
        <f>TEXT(Date[[#This Row],[Date]],"mmm")</f>
        <v>Apr</v>
      </c>
      <c r="D93" s="2">
        <f>MONTH(Date[[#This Row],[Date]])</f>
        <v>4</v>
      </c>
      <c r="E93" s="2">
        <f>YEAR(Date[[#This Row],[Date]])</f>
        <v>2012</v>
      </c>
    </row>
    <row r="94" spans="1:5" x14ac:dyDescent="0.25">
      <c r="A94" s="2">
        <f>Date[[#This Row],[Year]]*10000+Date[[#This Row],[MonthNumber]]*100+DAY(Date[[#This Row],[Date]])</f>
        <v>20120402</v>
      </c>
      <c r="B94" s="1">
        <v>41001</v>
      </c>
      <c r="C94" s="2" t="str">
        <f>TEXT(Date[[#This Row],[Date]],"mmm")</f>
        <v>Apr</v>
      </c>
      <c r="D94" s="2">
        <f>MONTH(Date[[#This Row],[Date]])</f>
        <v>4</v>
      </c>
      <c r="E94" s="2">
        <f>YEAR(Date[[#This Row],[Date]])</f>
        <v>2012</v>
      </c>
    </row>
    <row r="95" spans="1:5" x14ac:dyDescent="0.25">
      <c r="A95" s="2">
        <f>Date[[#This Row],[Year]]*10000+Date[[#This Row],[MonthNumber]]*100+DAY(Date[[#This Row],[Date]])</f>
        <v>20120403</v>
      </c>
      <c r="B95" s="1">
        <v>41002</v>
      </c>
      <c r="C95" s="2" t="str">
        <f>TEXT(Date[[#This Row],[Date]],"mmm")</f>
        <v>Apr</v>
      </c>
      <c r="D95" s="2">
        <f>MONTH(Date[[#This Row],[Date]])</f>
        <v>4</v>
      </c>
      <c r="E95" s="2">
        <f>YEAR(Date[[#This Row],[Date]])</f>
        <v>2012</v>
      </c>
    </row>
    <row r="96" spans="1:5" x14ac:dyDescent="0.25">
      <c r="A96" s="2">
        <f>Date[[#This Row],[Year]]*10000+Date[[#This Row],[MonthNumber]]*100+DAY(Date[[#This Row],[Date]])</f>
        <v>20120404</v>
      </c>
      <c r="B96" s="1">
        <v>41003</v>
      </c>
      <c r="C96" s="2" t="str">
        <f>TEXT(Date[[#This Row],[Date]],"mmm")</f>
        <v>Apr</v>
      </c>
      <c r="D96" s="2">
        <f>MONTH(Date[[#This Row],[Date]])</f>
        <v>4</v>
      </c>
      <c r="E96" s="2">
        <f>YEAR(Date[[#This Row],[Date]])</f>
        <v>2012</v>
      </c>
    </row>
    <row r="97" spans="1:5" x14ac:dyDescent="0.25">
      <c r="A97" s="2">
        <f>Date[[#This Row],[Year]]*10000+Date[[#This Row],[MonthNumber]]*100+DAY(Date[[#This Row],[Date]])</f>
        <v>20120405</v>
      </c>
      <c r="B97" s="1">
        <v>41004</v>
      </c>
      <c r="C97" s="2" t="str">
        <f>TEXT(Date[[#This Row],[Date]],"mmm")</f>
        <v>Apr</v>
      </c>
      <c r="D97" s="2">
        <f>MONTH(Date[[#This Row],[Date]])</f>
        <v>4</v>
      </c>
      <c r="E97" s="2">
        <f>YEAR(Date[[#This Row],[Date]])</f>
        <v>2012</v>
      </c>
    </row>
    <row r="98" spans="1:5" x14ac:dyDescent="0.25">
      <c r="A98" s="2">
        <f>Date[[#This Row],[Year]]*10000+Date[[#This Row],[MonthNumber]]*100+DAY(Date[[#This Row],[Date]])</f>
        <v>20120406</v>
      </c>
      <c r="B98" s="1">
        <v>41005</v>
      </c>
      <c r="C98" s="2" t="str">
        <f>TEXT(Date[[#This Row],[Date]],"mmm")</f>
        <v>Apr</v>
      </c>
      <c r="D98" s="2">
        <f>MONTH(Date[[#This Row],[Date]])</f>
        <v>4</v>
      </c>
      <c r="E98" s="2">
        <f>YEAR(Date[[#This Row],[Date]])</f>
        <v>2012</v>
      </c>
    </row>
    <row r="99" spans="1:5" x14ac:dyDescent="0.25">
      <c r="A99" s="2">
        <f>Date[[#This Row],[Year]]*10000+Date[[#This Row],[MonthNumber]]*100+DAY(Date[[#This Row],[Date]])</f>
        <v>20120407</v>
      </c>
      <c r="B99" s="1">
        <v>41006</v>
      </c>
      <c r="C99" s="2" t="str">
        <f>TEXT(Date[[#This Row],[Date]],"mmm")</f>
        <v>Apr</v>
      </c>
      <c r="D99" s="2">
        <f>MONTH(Date[[#This Row],[Date]])</f>
        <v>4</v>
      </c>
      <c r="E99" s="2">
        <f>YEAR(Date[[#This Row],[Date]])</f>
        <v>2012</v>
      </c>
    </row>
    <row r="100" spans="1:5" x14ac:dyDescent="0.25">
      <c r="A100" s="2">
        <f>Date[[#This Row],[Year]]*10000+Date[[#This Row],[MonthNumber]]*100+DAY(Date[[#This Row],[Date]])</f>
        <v>20120408</v>
      </c>
      <c r="B100" s="1">
        <v>41007</v>
      </c>
      <c r="C100" s="2" t="str">
        <f>TEXT(Date[[#This Row],[Date]],"mmm")</f>
        <v>Apr</v>
      </c>
      <c r="D100" s="2">
        <f>MONTH(Date[[#This Row],[Date]])</f>
        <v>4</v>
      </c>
      <c r="E100" s="2">
        <f>YEAR(Date[[#This Row],[Date]])</f>
        <v>2012</v>
      </c>
    </row>
    <row r="101" spans="1:5" x14ac:dyDescent="0.25">
      <c r="A101" s="2">
        <f>Date[[#This Row],[Year]]*10000+Date[[#This Row],[MonthNumber]]*100+DAY(Date[[#This Row],[Date]])</f>
        <v>20120409</v>
      </c>
      <c r="B101" s="1">
        <v>41008</v>
      </c>
      <c r="C101" s="2" t="str">
        <f>TEXT(Date[[#This Row],[Date]],"mmm")</f>
        <v>Apr</v>
      </c>
      <c r="D101" s="2">
        <f>MONTH(Date[[#This Row],[Date]])</f>
        <v>4</v>
      </c>
      <c r="E101" s="2">
        <f>YEAR(Date[[#This Row],[Date]])</f>
        <v>2012</v>
      </c>
    </row>
    <row r="102" spans="1:5" x14ac:dyDescent="0.25">
      <c r="A102" s="2">
        <f>Date[[#This Row],[Year]]*10000+Date[[#This Row],[MonthNumber]]*100+DAY(Date[[#This Row],[Date]])</f>
        <v>20120410</v>
      </c>
      <c r="B102" s="1">
        <v>41009</v>
      </c>
      <c r="C102" s="2" t="str">
        <f>TEXT(Date[[#This Row],[Date]],"mmm")</f>
        <v>Apr</v>
      </c>
      <c r="D102" s="2">
        <f>MONTH(Date[[#This Row],[Date]])</f>
        <v>4</v>
      </c>
      <c r="E102" s="2">
        <f>YEAR(Date[[#This Row],[Date]])</f>
        <v>2012</v>
      </c>
    </row>
    <row r="103" spans="1:5" x14ac:dyDescent="0.25">
      <c r="A103" s="2">
        <f>Date[[#This Row],[Year]]*10000+Date[[#This Row],[MonthNumber]]*100+DAY(Date[[#This Row],[Date]])</f>
        <v>20120411</v>
      </c>
      <c r="B103" s="1">
        <v>41010</v>
      </c>
      <c r="C103" s="2" t="str">
        <f>TEXT(Date[[#This Row],[Date]],"mmm")</f>
        <v>Apr</v>
      </c>
      <c r="D103" s="2">
        <f>MONTH(Date[[#This Row],[Date]])</f>
        <v>4</v>
      </c>
      <c r="E103" s="2">
        <f>YEAR(Date[[#This Row],[Date]])</f>
        <v>2012</v>
      </c>
    </row>
    <row r="104" spans="1:5" x14ac:dyDescent="0.25">
      <c r="A104" s="2">
        <f>Date[[#This Row],[Year]]*10000+Date[[#This Row],[MonthNumber]]*100+DAY(Date[[#This Row],[Date]])</f>
        <v>20120412</v>
      </c>
      <c r="B104" s="1">
        <v>41011</v>
      </c>
      <c r="C104" s="2" t="str">
        <f>TEXT(Date[[#This Row],[Date]],"mmm")</f>
        <v>Apr</v>
      </c>
      <c r="D104" s="2">
        <f>MONTH(Date[[#This Row],[Date]])</f>
        <v>4</v>
      </c>
      <c r="E104" s="2">
        <f>YEAR(Date[[#This Row],[Date]])</f>
        <v>2012</v>
      </c>
    </row>
    <row r="105" spans="1:5" x14ac:dyDescent="0.25">
      <c r="A105" s="2">
        <f>Date[[#This Row],[Year]]*10000+Date[[#This Row],[MonthNumber]]*100+DAY(Date[[#This Row],[Date]])</f>
        <v>20120413</v>
      </c>
      <c r="B105" s="1">
        <v>41012</v>
      </c>
      <c r="C105" s="2" t="str">
        <f>TEXT(Date[[#This Row],[Date]],"mmm")</f>
        <v>Apr</v>
      </c>
      <c r="D105" s="2">
        <f>MONTH(Date[[#This Row],[Date]])</f>
        <v>4</v>
      </c>
      <c r="E105" s="2">
        <f>YEAR(Date[[#This Row],[Date]])</f>
        <v>2012</v>
      </c>
    </row>
    <row r="106" spans="1:5" x14ac:dyDescent="0.25">
      <c r="A106" s="2">
        <f>Date[[#This Row],[Year]]*10000+Date[[#This Row],[MonthNumber]]*100+DAY(Date[[#This Row],[Date]])</f>
        <v>20120414</v>
      </c>
      <c r="B106" s="1">
        <v>41013</v>
      </c>
      <c r="C106" s="2" t="str">
        <f>TEXT(Date[[#This Row],[Date]],"mmm")</f>
        <v>Apr</v>
      </c>
      <c r="D106" s="2">
        <f>MONTH(Date[[#This Row],[Date]])</f>
        <v>4</v>
      </c>
      <c r="E106" s="2">
        <f>YEAR(Date[[#This Row],[Date]])</f>
        <v>2012</v>
      </c>
    </row>
    <row r="107" spans="1:5" x14ac:dyDescent="0.25">
      <c r="A107" s="2">
        <f>Date[[#This Row],[Year]]*10000+Date[[#This Row],[MonthNumber]]*100+DAY(Date[[#This Row],[Date]])</f>
        <v>20120415</v>
      </c>
      <c r="B107" s="1">
        <v>41014</v>
      </c>
      <c r="C107" s="2" t="str">
        <f>TEXT(Date[[#This Row],[Date]],"mmm")</f>
        <v>Apr</v>
      </c>
      <c r="D107" s="2">
        <f>MONTH(Date[[#This Row],[Date]])</f>
        <v>4</v>
      </c>
      <c r="E107" s="2">
        <f>YEAR(Date[[#This Row],[Date]])</f>
        <v>2012</v>
      </c>
    </row>
    <row r="108" spans="1:5" x14ac:dyDescent="0.25">
      <c r="A108" s="2">
        <f>Date[[#This Row],[Year]]*10000+Date[[#This Row],[MonthNumber]]*100+DAY(Date[[#This Row],[Date]])</f>
        <v>20120416</v>
      </c>
      <c r="B108" s="1">
        <v>41015</v>
      </c>
      <c r="C108" s="2" t="str">
        <f>TEXT(Date[[#This Row],[Date]],"mmm")</f>
        <v>Apr</v>
      </c>
      <c r="D108" s="2">
        <f>MONTH(Date[[#This Row],[Date]])</f>
        <v>4</v>
      </c>
      <c r="E108" s="2">
        <f>YEAR(Date[[#This Row],[Date]])</f>
        <v>2012</v>
      </c>
    </row>
    <row r="109" spans="1:5" x14ac:dyDescent="0.25">
      <c r="A109" s="2">
        <f>Date[[#This Row],[Year]]*10000+Date[[#This Row],[MonthNumber]]*100+DAY(Date[[#This Row],[Date]])</f>
        <v>20120417</v>
      </c>
      <c r="B109" s="1">
        <v>41016</v>
      </c>
      <c r="C109" s="2" t="str">
        <f>TEXT(Date[[#This Row],[Date]],"mmm")</f>
        <v>Apr</v>
      </c>
      <c r="D109" s="2">
        <f>MONTH(Date[[#This Row],[Date]])</f>
        <v>4</v>
      </c>
      <c r="E109" s="2">
        <f>YEAR(Date[[#This Row],[Date]])</f>
        <v>2012</v>
      </c>
    </row>
    <row r="110" spans="1:5" x14ac:dyDescent="0.25">
      <c r="A110" s="2">
        <f>Date[[#This Row],[Year]]*10000+Date[[#This Row],[MonthNumber]]*100+DAY(Date[[#This Row],[Date]])</f>
        <v>20120418</v>
      </c>
      <c r="B110" s="1">
        <v>41017</v>
      </c>
      <c r="C110" s="2" t="str">
        <f>TEXT(Date[[#This Row],[Date]],"mmm")</f>
        <v>Apr</v>
      </c>
      <c r="D110" s="2">
        <f>MONTH(Date[[#This Row],[Date]])</f>
        <v>4</v>
      </c>
      <c r="E110" s="2">
        <f>YEAR(Date[[#This Row],[Date]])</f>
        <v>2012</v>
      </c>
    </row>
    <row r="111" spans="1:5" x14ac:dyDescent="0.25">
      <c r="A111" s="2">
        <f>Date[[#This Row],[Year]]*10000+Date[[#This Row],[MonthNumber]]*100+DAY(Date[[#This Row],[Date]])</f>
        <v>20120419</v>
      </c>
      <c r="B111" s="1">
        <v>41018</v>
      </c>
      <c r="C111" s="2" t="str">
        <f>TEXT(Date[[#This Row],[Date]],"mmm")</f>
        <v>Apr</v>
      </c>
      <c r="D111" s="2">
        <f>MONTH(Date[[#This Row],[Date]])</f>
        <v>4</v>
      </c>
      <c r="E111" s="2">
        <f>YEAR(Date[[#This Row],[Date]])</f>
        <v>2012</v>
      </c>
    </row>
    <row r="112" spans="1:5" x14ac:dyDescent="0.25">
      <c r="A112" s="2">
        <f>Date[[#This Row],[Year]]*10000+Date[[#This Row],[MonthNumber]]*100+DAY(Date[[#This Row],[Date]])</f>
        <v>20120420</v>
      </c>
      <c r="B112" s="1">
        <v>41019</v>
      </c>
      <c r="C112" s="2" t="str">
        <f>TEXT(Date[[#This Row],[Date]],"mmm")</f>
        <v>Apr</v>
      </c>
      <c r="D112" s="2">
        <f>MONTH(Date[[#This Row],[Date]])</f>
        <v>4</v>
      </c>
      <c r="E112" s="2">
        <f>YEAR(Date[[#This Row],[Date]])</f>
        <v>2012</v>
      </c>
    </row>
    <row r="113" spans="1:5" x14ac:dyDescent="0.25">
      <c r="A113" s="2">
        <f>Date[[#This Row],[Year]]*10000+Date[[#This Row],[MonthNumber]]*100+DAY(Date[[#This Row],[Date]])</f>
        <v>20120421</v>
      </c>
      <c r="B113" s="1">
        <v>41020</v>
      </c>
      <c r="C113" s="2" t="str">
        <f>TEXT(Date[[#This Row],[Date]],"mmm")</f>
        <v>Apr</v>
      </c>
      <c r="D113" s="2">
        <f>MONTH(Date[[#This Row],[Date]])</f>
        <v>4</v>
      </c>
      <c r="E113" s="2">
        <f>YEAR(Date[[#This Row],[Date]])</f>
        <v>2012</v>
      </c>
    </row>
    <row r="114" spans="1:5" x14ac:dyDescent="0.25">
      <c r="A114" s="2">
        <f>Date[[#This Row],[Year]]*10000+Date[[#This Row],[MonthNumber]]*100+DAY(Date[[#This Row],[Date]])</f>
        <v>20120422</v>
      </c>
      <c r="B114" s="1">
        <v>41021</v>
      </c>
      <c r="C114" s="2" t="str">
        <f>TEXT(Date[[#This Row],[Date]],"mmm")</f>
        <v>Apr</v>
      </c>
      <c r="D114" s="2">
        <f>MONTH(Date[[#This Row],[Date]])</f>
        <v>4</v>
      </c>
      <c r="E114" s="2">
        <f>YEAR(Date[[#This Row],[Date]])</f>
        <v>2012</v>
      </c>
    </row>
    <row r="115" spans="1:5" x14ac:dyDescent="0.25">
      <c r="A115" s="2">
        <f>Date[[#This Row],[Year]]*10000+Date[[#This Row],[MonthNumber]]*100+DAY(Date[[#This Row],[Date]])</f>
        <v>20120423</v>
      </c>
      <c r="B115" s="1">
        <v>41022</v>
      </c>
      <c r="C115" s="2" t="str">
        <f>TEXT(Date[[#This Row],[Date]],"mmm")</f>
        <v>Apr</v>
      </c>
      <c r="D115" s="2">
        <f>MONTH(Date[[#This Row],[Date]])</f>
        <v>4</v>
      </c>
      <c r="E115" s="2">
        <f>YEAR(Date[[#This Row],[Date]])</f>
        <v>2012</v>
      </c>
    </row>
    <row r="116" spans="1:5" x14ac:dyDescent="0.25">
      <c r="A116" s="2">
        <f>Date[[#This Row],[Year]]*10000+Date[[#This Row],[MonthNumber]]*100+DAY(Date[[#This Row],[Date]])</f>
        <v>20120424</v>
      </c>
      <c r="B116" s="1">
        <v>41023</v>
      </c>
      <c r="C116" s="2" t="str">
        <f>TEXT(Date[[#This Row],[Date]],"mmm")</f>
        <v>Apr</v>
      </c>
      <c r="D116" s="2">
        <f>MONTH(Date[[#This Row],[Date]])</f>
        <v>4</v>
      </c>
      <c r="E116" s="2">
        <f>YEAR(Date[[#This Row],[Date]])</f>
        <v>2012</v>
      </c>
    </row>
    <row r="117" spans="1:5" x14ac:dyDescent="0.25">
      <c r="A117" s="2">
        <f>Date[[#This Row],[Year]]*10000+Date[[#This Row],[MonthNumber]]*100+DAY(Date[[#This Row],[Date]])</f>
        <v>20120425</v>
      </c>
      <c r="B117" s="1">
        <v>41024</v>
      </c>
      <c r="C117" s="2" t="str">
        <f>TEXT(Date[[#This Row],[Date]],"mmm")</f>
        <v>Apr</v>
      </c>
      <c r="D117" s="2">
        <f>MONTH(Date[[#This Row],[Date]])</f>
        <v>4</v>
      </c>
      <c r="E117" s="2">
        <f>YEAR(Date[[#This Row],[Date]])</f>
        <v>2012</v>
      </c>
    </row>
    <row r="118" spans="1:5" x14ac:dyDescent="0.25">
      <c r="A118" s="2">
        <f>Date[[#This Row],[Year]]*10000+Date[[#This Row],[MonthNumber]]*100+DAY(Date[[#This Row],[Date]])</f>
        <v>20120426</v>
      </c>
      <c r="B118" s="1">
        <v>41025</v>
      </c>
      <c r="C118" s="2" t="str">
        <f>TEXT(Date[[#This Row],[Date]],"mmm")</f>
        <v>Apr</v>
      </c>
      <c r="D118" s="2">
        <f>MONTH(Date[[#This Row],[Date]])</f>
        <v>4</v>
      </c>
      <c r="E118" s="2">
        <f>YEAR(Date[[#This Row],[Date]])</f>
        <v>2012</v>
      </c>
    </row>
    <row r="119" spans="1:5" x14ac:dyDescent="0.25">
      <c r="A119" s="2">
        <f>Date[[#This Row],[Year]]*10000+Date[[#This Row],[MonthNumber]]*100+DAY(Date[[#This Row],[Date]])</f>
        <v>20120427</v>
      </c>
      <c r="B119" s="1">
        <v>41026</v>
      </c>
      <c r="C119" s="2" t="str">
        <f>TEXT(Date[[#This Row],[Date]],"mmm")</f>
        <v>Apr</v>
      </c>
      <c r="D119" s="2">
        <f>MONTH(Date[[#This Row],[Date]])</f>
        <v>4</v>
      </c>
      <c r="E119" s="2">
        <f>YEAR(Date[[#This Row],[Date]])</f>
        <v>2012</v>
      </c>
    </row>
    <row r="120" spans="1:5" x14ac:dyDescent="0.25">
      <c r="A120" s="2">
        <f>Date[[#This Row],[Year]]*10000+Date[[#This Row],[MonthNumber]]*100+DAY(Date[[#This Row],[Date]])</f>
        <v>20120428</v>
      </c>
      <c r="B120" s="1">
        <v>41027</v>
      </c>
      <c r="C120" s="2" t="str">
        <f>TEXT(Date[[#This Row],[Date]],"mmm")</f>
        <v>Apr</v>
      </c>
      <c r="D120" s="2">
        <f>MONTH(Date[[#This Row],[Date]])</f>
        <v>4</v>
      </c>
      <c r="E120" s="2">
        <f>YEAR(Date[[#This Row],[Date]])</f>
        <v>2012</v>
      </c>
    </row>
    <row r="121" spans="1:5" x14ac:dyDescent="0.25">
      <c r="A121" s="2">
        <f>Date[[#This Row],[Year]]*10000+Date[[#This Row],[MonthNumber]]*100+DAY(Date[[#This Row],[Date]])</f>
        <v>20120429</v>
      </c>
      <c r="B121" s="1">
        <v>41028</v>
      </c>
      <c r="C121" s="2" t="str">
        <f>TEXT(Date[[#This Row],[Date]],"mmm")</f>
        <v>Apr</v>
      </c>
      <c r="D121" s="2">
        <f>MONTH(Date[[#This Row],[Date]])</f>
        <v>4</v>
      </c>
      <c r="E121" s="2">
        <f>YEAR(Date[[#This Row],[Date]])</f>
        <v>2012</v>
      </c>
    </row>
    <row r="122" spans="1:5" x14ac:dyDescent="0.25">
      <c r="A122" s="2">
        <f>Date[[#This Row],[Year]]*10000+Date[[#This Row],[MonthNumber]]*100+DAY(Date[[#This Row],[Date]])</f>
        <v>20120430</v>
      </c>
      <c r="B122" s="1">
        <v>41029</v>
      </c>
      <c r="C122" s="2" t="str">
        <f>TEXT(Date[[#This Row],[Date]],"mmm")</f>
        <v>Apr</v>
      </c>
      <c r="D122" s="2">
        <f>MONTH(Date[[#This Row],[Date]])</f>
        <v>4</v>
      </c>
      <c r="E122" s="2">
        <f>YEAR(Date[[#This Row],[Date]])</f>
        <v>2012</v>
      </c>
    </row>
    <row r="123" spans="1:5" x14ac:dyDescent="0.25">
      <c r="A123" s="2">
        <f>Date[[#This Row],[Year]]*10000+Date[[#This Row],[MonthNumber]]*100+DAY(Date[[#This Row],[Date]])</f>
        <v>20120501</v>
      </c>
      <c r="B123" s="1">
        <v>41030</v>
      </c>
      <c r="C123" s="2" t="str">
        <f>TEXT(Date[[#This Row],[Date]],"mmm")</f>
        <v>May</v>
      </c>
      <c r="D123" s="2">
        <f>MONTH(Date[[#This Row],[Date]])</f>
        <v>5</v>
      </c>
      <c r="E123" s="2">
        <f>YEAR(Date[[#This Row],[Date]])</f>
        <v>2012</v>
      </c>
    </row>
    <row r="124" spans="1:5" x14ac:dyDescent="0.25">
      <c r="A124" s="2">
        <f>Date[[#This Row],[Year]]*10000+Date[[#This Row],[MonthNumber]]*100+DAY(Date[[#This Row],[Date]])</f>
        <v>20120502</v>
      </c>
      <c r="B124" s="1">
        <v>41031</v>
      </c>
      <c r="C124" s="2" t="str">
        <f>TEXT(Date[[#This Row],[Date]],"mmm")</f>
        <v>May</v>
      </c>
      <c r="D124" s="2">
        <f>MONTH(Date[[#This Row],[Date]])</f>
        <v>5</v>
      </c>
      <c r="E124" s="2">
        <f>YEAR(Date[[#This Row],[Date]])</f>
        <v>2012</v>
      </c>
    </row>
    <row r="125" spans="1:5" x14ac:dyDescent="0.25">
      <c r="A125" s="2">
        <f>Date[[#This Row],[Year]]*10000+Date[[#This Row],[MonthNumber]]*100+DAY(Date[[#This Row],[Date]])</f>
        <v>20120503</v>
      </c>
      <c r="B125" s="1">
        <v>41032</v>
      </c>
      <c r="C125" s="2" t="str">
        <f>TEXT(Date[[#This Row],[Date]],"mmm")</f>
        <v>May</v>
      </c>
      <c r="D125" s="2">
        <f>MONTH(Date[[#This Row],[Date]])</f>
        <v>5</v>
      </c>
      <c r="E125" s="2">
        <f>YEAR(Date[[#This Row],[Date]])</f>
        <v>2012</v>
      </c>
    </row>
    <row r="126" spans="1:5" x14ac:dyDescent="0.25">
      <c r="A126" s="2">
        <f>Date[[#This Row],[Year]]*10000+Date[[#This Row],[MonthNumber]]*100+DAY(Date[[#This Row],[Date]])</f>
        <v>20120504</v>
      </c>
      <c r="B126" s="1">
        <v>41033</v>
      </c>
      <c r="C126" s="2" t="str">
        <f>TEXT(Date[[#This Row],[Date]],"mmm")</f>
        <v>May</v>
      </c>
      <c r="D126" s="2">
        <f>MONTH(Date[[#This Row],[Date]])</f>
        <v>5</v>
      </c>
      <c r="E126" s="2">
        <f>YEAR(Date[[#This Row],[Date]])</f>
        <v>2012</v>
      </c>
    </row>
    <row r="127" spans="1:5" x14ac:dyDescent="0.25">
      <c r="A127" s="2">
        <f>Date[[#This Row],[Year]]*10000+Date[[#This Row],[MonthNumber]]*100+DAY(Date[[#This Row],[Date]])</f>
        <v>20120505</v>
      </c>
      <c r="B127" s="1">
        <v>41034</v>
      </c>
      <c r="C127" s="2" t="str">
        <f>TEXT(Date[[#This Row],[Date]],"mmm")</f>
        <v>May</v>
      </c>
      <c r="D127" s="2">
        <f>MONTH(Date[[#This Row],[Date]])</f>
        <v>5</v>
      </c>
      <c r="E127" s="2">
        <f>YEAR(Date[[#This Row],[Date]])</f>
        <v>2012</v>
      </c>
    </row>
    <row r="128" spans="1:5" x14ac:dyDescent="0.25">
      <c r="A128" s="2">
        <f>Date[[#This Row],[Year]]*10000+Date[[#This Row],[MonthNumber]]*100+DAY(Date[[#This Row],[Date]])</f>
        <v>20120506</v>
      </c>
      <c r="B128" s="1">
        <v>41035</v>
      </c>
      <c r="C128" s="2" t="str">
        <f>TEXT(Date[[#This Row],[Date]],"mmm")</f>
        <v>May</v>
      </c>
      <c r="D128" s="2">
        <f>MONTH(Date[[#This Row],[Date]])</f>
        <v>5</v>
      </c>
      <c r="E128" s="2">
        <f>YEAR(Date[[#This Row],[Date]])</f>
        <v>2012</v>
      </c>
    </row>
    <row r="129" spans="1:5" x14ac:dyDescent="0.25">
      <c r="A129" s="2">
        <f>Date[[#This Row],[Year]]*10000+Date[[#This Row],[MonthNumber]]*100+DAY(Date[[#This Row],[Date]])</f>
        <v>20120507</v>
      </c>
      <c r="B129" s="1">
        <v>41036</v>
      </c>
      <c r="C129" s="2" t="str">
        <f>TEXT(Date[[#This Row],[Date]],"mmm")</f>
        <v>May</v>
      </c>
      <c r="D129" s="2">
        <f>MONTH(Date[[#This Row],[Date]])</f>
        <v>5</v>
      </c>
      <c r="E129" s="2">
        <f>YEAR(Date[[#This Row],[Date]])</f>
        <v>2012</v>
      </c>
    </row>
    <row r="130" spans="1:5" x14ac:dyDescent="0.25">
      <c r="A130" s="2">
        <f>Date[[#This Row],[Year]]*10000+Date[[#This Row],[MonthNumber]]*100+DAY(Date[[#This Row],[Date]])</f>
        <v>20120508</v>
      </c>
      <c r="B130" s="1">
        <v>41037</v>
      </c>
      <c r="C130" s="2" t="str">
        <f>TEXT(Date[[#This Row],[Date]],"mmm")</f>
        <v>May</v>
      </c>
      <c r="D130" s="2">
        <f>MONTH(Date[[#This Row],[Date]])</f>
        <v>5</v>
      </c>
      <c r="E130" s="2">
        <f>YEAR(Date[[#This Row],[Date]])</f>
        <v>2012</v>
      </c>
    </row>
    <row r="131" spans="1:5" x14ac:dyDescent="0.25">
      <c r="A131" s="2">
        <f>Date[[#This Row],[Year]]*10000+Date[[#This Row],[MonthNumber]]*100+DAY(Date[[#This Row],[Date]])</f>
        <v>20120509</v>
      </c>
      <c r="B131" s="1">
        <v>41038</v>
      </c>
      <c r="C131" s="2" t="str">
        <f>TEXT(Date[[#This Row],[Date]],"mmm")</f>
        <v>May</v>
      </c>
      <c r="D131" s="2">
        <f>MONTH(Date[[#This Row],[Date]])</f>
        <v>5</v>
      </c>
      <c r="E131" s="2">
        <f>YEAR(Date[[#This Row],[Date]])</f>
        <v>2012</v>
      </c>
    </row>
    <row r="132" spans="1:5" x14ac:dyDescent="0.25">
      <c r="A132" s="2">
        <f>Date[[#This Row],[Year]]*10000+Date[[#This Row],[MonthNumber]]*100+DAY(Date[[#This Row],[Date]])</f>
        <v>20120510</v>
      </c>
      <c r="B132" s="1">
        <v>41039</v>
      </c>
      <c r="C132" s="2" t="str">
        <f>TEXT(Date[[#This Row],[Date]],"mmm")</f>
        <v>May</v>
      </c>
      <c r="D132" s="2">
        <f>MONTH(Date[[#This Row],[Date]])</f>
        <v>5</v>
      </c>
      <c r="E132" s="2">
        <f>YEAR(Date[[#This Row],[Date]])</f>
        <v>2012</v>
      </c>
    </row>
    <row r="133" spans="1:5" x14ac:dyDescent="0.25">
      <c r="A133" s="2">
        <f>Date[[#This Row],[Year]]*10000+Date[[#This Row],[MonthNumber]]*100+DAY(Date[[#This Row],[Date]])</f>
        <v>20120511</v>
      </c>
      <c r="B133" s="1">
        <v>41040</v>
      </c>
      <c r="C133" s="2" t="str">
        <f>TEXT(Date[[#This Row],[Date]],"mmm")</f>
        <v>May</v>
      </c>
      <c r="D133" s="2">
        <f>MONTH(Date[[#This Row],[Date]])</f>
        <v>5</v>
      </c>
      <c r="E133" s="2">
        <f>YEAR(Date[[#This Row],[Date]])</f>
        <v>2012</v>
      </c>
    </row>
    <row r="134" spans="1:5" x14ac:dyDescent="0.25">
      <c r="A134" s="2">
        <f>Date[[#This Row],[Year]]*10000+Date[[#This Row],[MonthNumber]]*100+DAY(Date[[#This Row],[Date]])</f>
        <v>20120512</v>
      </c>
      <c r="B134" s="1">
        <v>41041</v>
      </c>
      <c r="C134" s="2" t="str">
        <f>TEXT(Date[[#This Row],[Date]],"mmm")</f>
        <v>May</v>
      </c>
      <c r="D134" s="2">
        <f>MONTH(Date[[#This Row],[Date]])</f>
        <v>5</v>
      </c>
      <c r="E134" s="2">
        <f>YEAR(Date[[#This Row],[Date]])</f>
        <v>2012</v>
      </c>
    </row>
    <row r="135" spans="1:5" x14ac:dyDescent="0.25">
      <c r="A135" s="2">
        <f>Date[[#This Row],[Year]]*10000+Date[[#This Row],[MonthNumber]]*100+DAY(Date[[#This Row],[Date]])</f>
        <v>20120513</v>
      </c>
      <c r="B135" s="1">
        <v>41042</v>
      </c>
      <c r="C135" s="2" t="str">
        <f>TEXT(Date[[#This Row],[Date]],"mmm")</f>
        <v>May</v>
      </c>
      <c r="D135" s="2">
        <f>MONTH(Date[[#This Row],[Date]])</f>
        <v>5</v>
      </c>
      <c r="E135" s="2">
        <f>YEAR(Date[[#This Row],[Date]])</f>
        <v>2012</v>
      </c>
    </row>
    <row r="136" spans="1:5" x14ac:dyDescent="0.25">
      <c r="A136" s="2">
        <f>Date[[#This Row],[Year]]*10000+Date[[#This Row],[MonthNumber]]*100+DAY(Date[[#This Row],[Date]])</f>
        <v>20120514</v>
      </c>
      <c r="B136" s="1">
        <v>41043</v>
      </c>
      <c r="C136" s="2" t="str">
        <f>TEXT(Date[[#This Row],[Date]],"mmm")</f>
        <v>May</v>
      </c>
      <c r="D136" s="2">
        <f>MONTH(Date[[#This Row],[Date]])</f>
        <v>5</v>
      </c>
      <c r="E136" s="2">
        <f>YEAR(Date[[#This Row],[Date]])</f>
        <v>2012</v>
      </c>
    </row>
    <row r="137" spans="1:5" x14ac:dyDescent="0.25">
      <c r="A137" s="2">
        <f>Date[[#This Row],[Year]]*10000+Date[[#This Row],[MonthNumber]]*100+DAY(Date[[#This Row],[Date]])</f>
        <v>20120515</v>
      </c>
      <c r="B137" s="1">
        <v>41044</v>
      </c>
      <c r="C137" s="2" t="str">
        <f>TEXT(Date[[#This Row],[Date]],"mmm")</f>
        <v>May</v>
      </c>
      <c r="D137" s="2">
        <f>MONTH(Date[[#This Row],[Date]])</f>
        <v>5</v>
      </c>
      <c r="E137" s="2">
        <f>YEAR(Date[[#This Row],[Date]])</f>
        <v>2012</v>
      </c>
    </row>
    <row r="138" spans="1:5" x14ac:dyDescent="0.25">
      <c r="A138" s="2">
        <f>Date[[#This Row],[Year]]*10000+Date[[#This Row],[MonthNumber]]*100+DAY(Date[[#This Row],[Date]])</f>
        <v>20120516</v>
      </c>
      <c r="B138" s="1">
        <v>41045</v>
      </c>
      <c r="C138" s="2" t="str">
        <f>TEXT(Date[[#This Row],[Date]],"mmm")</f>
        <v>May</v>
      </c>
      <c r="D138" s="2">
        <f>MONTH(Date[[#This Row],[Date]])</f>
        <v>5</v>
      </c>
      <c r="E138" s="2">
        <f>YEAR(Date[[#This Row],[Date]])</f>
        <v>2012</v>
      </c>
    </row>
    <row r="139" spans="1:5" x14ac:dyDescent="0.25">
      <c r="A139" s="2">
        <f>Date[[#This Row],[Year]]*10000+Date[[#This Row],[MonthNumber]]*100+DAY(Date[[#This Row],[Date]])</f>
        <v>20120517</v>
      </c>
      <c r="B139" s="1">
        <v>41046</v>
      </c>
      <c r="C139" s="2" t="str">
        <f>TEXT(Date[[#This Row],[Date]],"mmm")</f>
        <v>May</v>
      </c>
      <c r="D139" s="2">
        <f>MONTH(Date[[#This Row],[Date]])</f>
        <v>5</v>
      </c>
      <c r="E139" s="2">
        <f>YEAR(Date[[#This Row],[Date]])</f>
        <v>2012</v>
      </c>
    </row>
    <row r="140" spans="1:5" x14ac:dyDescent="0.25">
      <c r="A140" s="2">
        <f>Date[[#This Row],[Year]]*10000+Date[[#This Row],[MonthNumber]]*100+DAY(Date[[#This Row],[Date]])</f>
        <v>20120518</v>
      </c>
      <c r="B140" s="1">
        <v>41047</v>
      </c>
      <c r="C140" s="2" t="str">
        <f>TEXT(Date[[#This Row],[Date]],"mmm")</f>
        <v>May</v>
      </c>
      <c r="D140" s="2">
        <f>MONTH(Date[[#This Row],[Date]])</f>
        <v>5</v>
      </c>
      <c r="E140" s="2">
        <f>YEAR(Date[[#This Row],[Date]])</f>
        <v>2012</v>
      </c>
    </row>
    <row r="141" spans="1:5" x14ac:dyDescent="0.25">
      <c r="A141" s="2">
        <f>Date[[#This Row],[Year]]*10000+Date[[#This Row],[MonthNumber]]*100+DAY(Date[[#This Row],[Date]])</f>
        <v>20120519</v>
      </c>
      <c r="B141" s="1">
        <v>41048</v>
      </c>
      <c r="C141" s="2" t="str">
        <f>TEXT(Date[[#This Row],[Date]],"mmm")</f>
        <v>May</v>
      </c>
      <c r="D141" s="2">
        <f>MONTH(Date[[#This Row],[Date]])</f>
        <v>5</v>
      </c>
      <c r="E141" s="2">
        <f>YEAR(Date[[#This Row],[Date]])</f>
        <v>2012</v>
      </c>
    </row>
    <row r="142" spans="1:5" x14ac:dyDescent="0.25">
      <c r="A142" s="2">
        <f>Date[[#This Row],[Year]]*10000+Date[[#This Row],[MonthNumber]]*100+DAY(Date[[#This Row],[Date]])</f>
        <v>20120520</v>
      </c>
      <c r="B142" s="1">
        <v>41049</v>
      </c>
      <c r="C142" s="2" t="str">
        <f>TEXT(Date[[#This Row],[Date]],"mmm")</f>
        <v>May</v>
      </c>
      <c r="D142" s="2">
        <f>MONTH(Date[[#This Row],[Date]])</f>
        <v>5</v>
      </c>
      <c r="E142" s="2">
        <f>YEAR(Date[[#This Row],[Date]])</f>
        <v>2012</v>
      </c>
    </row>
    <row r="143" spans="1:5" x14ac:dyDescent="0.25">
      <c r="A143" s="2">
        <f>Date[[#This Row],[Year]]*10000+Date[[#This Row],[MonthNumber]]*100+DAY(Date[[#This Row],[Date]])</f>
        <v>20120521</v>
      </c>
      <c r="B143" s="1">
        <v>41050</v>
      </c>
      <c r="C143" s="2" t="str">
        <f>TEXT(Date[[#This Row],[Date]],"mmm")</f>
        <v>May</v>
      </c>
      <c r="D143" s="2">
        <f>MONTH(Date[[#This Row],[Date]])</f>
        <v>5</v>
      </c>
      <c r="E143" s="2">
        <f>YEAR(Date[[#This Row],[Date]])</f>
        <v>2012</v>
      </c>
    </row>
    <row r="144" spans="1:5" x14ac:dyDescent="0.25">
      <c r="A144" s="2">
        <f>Date[[#This Row],[Year]]*10000+Date[[#This Row],[MonthNumber]]*100+DAY(Date[[#This Row],[Date]])</f>
        <v>20120522</v>
      </c>
      <c r="B144" s="1">
        <v>41051</v>
      </c>
      <c r="C144" s="2" t="str">
        <f>TEXT(Date[[#This Row],[Date]],"mmm")</f>
        <v>May</v>
      </c>
      <c r="D144" s="2">
        <f>MONTH(Date[[#This Row],[Date]])</f>
        <v>5</v>
      </c>
      <c r="E144" s="2">
        <f>YEAR(Date[[#This Row],[Date]])</f>
        <v>2012</v>
      </c>
    </row>
    <row r="145" spans="1:5" x14ac:dyDescent="0.25">
      <c r="A145" s="2">
        <f>Date[[#This Row],[Year]]*10000+Date[[#This Row],[MonthNumber]]*100+DAY(Date[[#This Row],[Date]])</f>
        <v>20120523</v>
      </c>
      <c r="B145" s="1">
        <v>41052</v>
      </c>
      <c r="C145" s="2" t="str">
        <f>TEXT(Date[[#This Row],[Date]],"mmm")</f>
        <v>May</v>
      </c>
      <c r="D145" s="2">
        <f>MONTH(Date[[#This Row],[Date]])</f>
        <v>5</v>
      </c>
      <c r="E145" s="2">
        <f>YEAR(Date[[#This Row],[Date]])</f>
        <v>2012</v>
      </c>
    </row>
    <row r="146" spans="1:5" x14ac:dyDescent="0.25">
      <c r="A146" s="2">
        <f>Date[[#This Row],[Year]]*10000+Date[[#This Row],[MonthNumber]]*100+DAY(Date[[#This Row],[Date]])</f>
        <v>20120524</v>
      </c>
      <c r="B146" s="1">
        <v>41053</v>
      </c>
      <c r="C146" s="2" t="str">
        <f>TEXT(Date[[#This Row],[Date]],"mmm")</f>
        <v>May</v>
      </c>
      <c r="D146" s="2">
        <f>MONTH(Date[[#This Row],[Date]])</f>
        <v>5</v>
      </c>
      <c r="E146" s="2">
        <f>YEAR(Date[[#This Row],[Date]])</f>
        <v>2012</v>
      </c>
    </row>
    <row r="147" spans="1:5" x14ac:dyDescent="0.25">
      <c r="A147" s="2">
        <f>Date[[#This Row],[Year]]*10000+Date[[#This Row],[MonthNumber]]*100+DAY(Date[[#This Row],[Date]])</f>
        <v>20120525</v>
      </c>
      <c r="B147" s="1">
        <v>41054</v>
      </c>
      <c r="C147" s="2" t="str">
        <f>TEXT(Date[[#This Row],[Date]],"mmm")</f>
        <v>May</v>
      </c>
      <c r="D147" s="2">
        <f>MONTH(Date[[#This Row],[Date]])</f>
        <v>5</v>
      </c>
      <c r="E147" s="2">
        <f>YEAR(Date[[#This Row],[Date]])</f>
        <v>2012</v>
      </c>
    </row>
    <row r="148" spans="1:5" x14ac:dyDescent="0.25">
      <c r="A148" s="2">
        <f>Date[[#This Row],[Year]]*10000+Date[[#This Row],[MonthNumber]]*100+DAY(Date[[#This Row],[Date]])</f>
        <v>20120526</v>
      </c>
      <c r="B148" s="1">
        <v>41055</v>
      </c>
      <c r="C148" s="2" t="str">
        <f>TEXT(Date[[#This Row],[Date]],"mmm")</f>
        <v>May</v>
      </c>
      <c r="D148" s="2">
        <f>MONTH(Date[[#This Row],[Date]])</f>
        <v>5</v>
      </c>
      <c r="E148" s="2">
        <f>YEAR(Date[[#This Row],[Date]])</f>
        <v>2012</v>
      </c>
    </row>
    <row r="149" spans="1:5" x14ac:dyDescent="0.25">
      <c r="A149" s="2">
        <f>Date[[#This Row],[Year]]*10000+Date[[#This Row],[MonthNumber]]*100+DAY(Date[[#This Row],[Date]])</f>
        <v>20120527</v>
      </c>
      <c r="B149" s="1">
        <v>41056</v>
      </c>
      <c r="C149" s="2" t="str">
        <f>TEXT(Date[[#This Row],[Date]],"mmm")</f>
        <v>May</v>
      </c>
      <c r="D149" s="2">
        <f>MONTH(Date[[#This Row],[Date]])</f>
        <v>5</v>
      </c>
      <c r="E149" s="2">
        <f>YEAR(Date[[#This Row],[Date]])</f>
        <v>2012</v>
      </c>
    </row>
    <row r="150" spans="1:5" x14ac:dyDescent="0.25">
      <c r="A150" s="2">
        <f>Date[[#This Row],[Year]]*10000+Date[[#This Row],[MonthNumber]]*100+DAY(Date[[#This Row],[Date]])</f>
        <v>20120528</v>
      </c>
      <c r="B150" s="1">
        <v>41057</v>
      </c>
      <c r="C150" s="2" t="str">
        <f>TEXT(Date[[#This Row],[Date]],"mmm")</f>
        <v>May</v>
      </c>
      <c r="D150" s="2">
        <f>MONTH(Date[[#This Row],[Date]])</f>
        <v>5</v>
      </c>
      <c r="E150" s="2">
        <f>YEAR(Date[[#This Row],[Date]])</f>
        <v>2012</v>
      </c>
    </row>
    <row r="151" spans="1:5" x14ac:dyDescent="0.25">
      <c r="A151" s="2">
        <f>Date[[#This Row],[Year]]*10000+Date[[#This Row],[MonthNumber]]*100+DAY(Date[[#This Row],[Date]])</f>
        <v>20120529</v>
      </c>
      <c r="B151" s="1">
        <v>41058</v>
      </c>
      <c r="C151" s="2" t="str">
        <f>TEXT(Date[[#This Row],[Date]],"mmm")</f>
        <v>May</v>
      </c>
      <c r="D151" s="2">
        <f>MONTH(Date[[#This Row],[Date]])</f>
        <v>5</v>
      </c>
      <c r="E151" s="2">
        <f>YEAR(Date[[#This Row],[Date]])</f>
        <v>2012</v>
      </c>
    </row>
    <row r="152" spans="1:5" x14ac:dyDescent="0.25">
      <c r="A152" s="2">
        <f>Date[[#This Row],[Year]]*10000+Date[[#This Row],[MonthNumber]]*100+DAY(Date[[#This Row],[Date]])</f>
        <v>20120530</v>
      </c>
      <c r="B152" s="1">
        <v>41059</v>
      </c>
      <c r="C152" s="2" t="str">
        <f>TEXT(Date[[#This Row],[Date]],"mmm")</f>
        <v>May</v>
      </c>
      <c r="D152" s="2">
        <f>MONTH(Date[[#This Row],[Date]])</f>
        <v>5</v>
      </c>
      <c r="E152" s="2">
        <f>YEAR(Date[[#This Row],[Date]])</f>
        <v>2012</v>
      </c>
    </row>
    <row r="153" spans="1:5" x14ac:dyDescent="0.25">
      <c r="A153" s="2">
        <f>Date[[#This Row],[Year]]*10000+Date[[#This Row],[MonthNumber]]*100+DAY(Date[[#This Row],[Date]])</f>
        <v>20120531</v>
      </c>
      <c r="B153" s="1">
        <v>41060</v>
      </c>
      <c r="C153" s="2" t="str">
        <f>TEXT(Date[[#This Row],[Date]],"mmm")</f>
        <v>May</v>
      </c>
      <c r="D153" s="2">
        <f>MONTH(Date[[#This Row],[Date]])</f>
        <v>5</v>
      </c>
      <c r="E153" s="2">
        <f>YEAR(Date[[#This Row],[Date]])</f>
        <v>2012</v>
      </c>
    </row>
    <row r="154" spans="1:5" x14ac:dyDescent="0.25">
      <c r="A154" s="2">
        <f>Date[[#This Row],[Year]]*10000+Date[[#This Row],[MonthNumber]]*100+DAY(Date[[#This Row],[Date]])</f>
        <v>20120601</v>
      </c>
      <c r="B154" s="1">
        <v>41061</v>
      </c>
      <c r="C154" s="2" t="str">
        <f>TEXT(Date[[#This Row],[Date]],"mmm")</f>
        <v>Jun</v>
      </c>
      <c r="D154" s="2">
        <f>MONTH(Date[[#This Row],[Date]])</f>
        <v>6</v>
      </c>
      <c r="E154" s="2">
        <f>YEAR(Date[[#This Row],[Date]])</f>
        <v>2012</v>
      </c>
    </row>
    <row r="155" spans="1:5" x14ac:dyDescent="0.25">
      <c r="A155" s="2">
        <f>Date[[#This Row],[Year]]*10000+Date[[#This Row],[MonthNumber]]*100+DAY(Date[[#This Row],[Date]])</f>
        <v>20120602</v>
      </c>
      <c r="B155" s="1">
        <v>41062</v>
      </c>
      <c r="C155" s="2" t="str">
        <f>TEXT(Date[[#This Row],[Date]],"mmm")</f>
        <v>Jun</v>
      </c>
      <c r="D155" s="2">
        <f>MONTH(Date[[#This Row],[Date]])</f>
        <v>6</v>
      </c>
      <c r="E155" s="2">
        <f>YEAR(Date[[#This Row],[Date]])</f>
        <v>2012</v>
      </c>
    </row>
    <row r="156" spans="1:5" x14ac:dyDescent="0.25">
      <c r="A156" s="2">
        <f>Date[[#This Row],[Year]]*10000+Date[[#This Row],[MonthNumber]]*100+DAY(Date[[#This Row],[Date]])</f>
        <v>20120603</v>
      </c>
      <c r="B156" s="1">
        <v>41063</v>
      </c>
      <c r="C156" s="2" t="str">
        <f>TEXT(Date[[#This Row],[Date]],"mmm")</f>
        <v>Jun</v>
      </c>
      <c r="D156" s="2">
        <f>MONTH(Date[[#This Row],[Date]])</f>
        <v>6</v>
      </c>
      <c r="E156" s="2">
        <f>YEAR(Date[[#This Row],[Date]])</f>
        <v>2012</v>
      </c>
    </row>
    <row r="157" spans="1:5" x14ac:dyDescent="0.25">
      <c r="A157" s="2">
        <f>Date[[#This Row],[Year]]*10000+Date[[#This Row],[MonthNumber]]*100+DAY(Date[[#This Row],[Date]])</f>
        <v>20120604</v>
      </c>
      <c r="B157" s="1">
        <v>41064</v>
      </c>
      <c r="C157" s="2" t="str">
        <f>TEXT(Date[[#This Row],[Date]],"mmm")</f>
        <v>Jun</v>
      </c>
      <c r="D157" s="2">
        <f>MONTH(Date[[#This Row],[Date]])</f>
        <v>6</v>
      </c>
      <c r="E157" s="2">
        <f>YEAR(Date[[#This Row],[Date]])</f>
        <v>2012</v>
      </c>
    </row>
    <row r="158" spans="1:5" x14ac:dyDescent="0.25">
      <c r="A158" s="2">
        <f>Date[[#This Row],[Year]]*10000+Date[[#This Row],[MonthNumber]]*100+DAY(Date[[#This Row],[Date]])</f>
        <v>20120605</v>
      </c>
      <c r="B158" s="1">
        <v>41065</v>
      </c>
      <c r="C158" s="2" t="str">
        <f>TEXT(Date[[#This Row],[Date]],"mmm")</f>
        <v>Jun</v>
      </c>
      <c r="D158" s="2">
        <f>MONTH(Date[[#This Row],[Date]])</f>
        <v>6</v>
      </c>
      <c r="E158" s="2">
        <f>YEAR(Date[[#This Row],[Date]])</f>
        <v>2012</v>
      </c>
    </row>
    <row r="159" spans="1:5" x14ac:dyDescent="0.25">
      <c r="A159" s="2">
        <f>Date[[#This Row],[Year]]*10000+Date[[#This Row],[MonthNumber]]*100+DAY(Date[[#This Row],[Date]])</f>
        <v>20120606</v>
      </c>
      <c r="B159" s="1">
        <v>41066</v>
      </c>
      <c r="C159" s="2" t="str">
        <f>TEXT(Date[[#This Row],[Date]],"mmm")</f>
        <v>Jun</v>
      </c>
      <c r="D159" s="2">
        <f>MONTH(Date[[#This Row],[Date]])</f>
        <v>6</v>
      </c>
      <c r="E159" s="2">
        <f>YEAR(Date[[#This Row],[Date]])</f>
        <v>2012</v>
      </c>
    </row>
    <row r="160" spans="1:5" x14ac:dyDescent="0.25">
      <c r="A160" s="2">
        <f>Date[[#This Row],[Year]]*10000+Date[[#This Row],[MonthNumber]]*100+DAY(Date[[#This Row],[Date]])</f>
        <v>20120607</v>
      </c>
      <c r="B160" s="1">
        <v>41067</v>
      </c>
      <c r="C160" s="2" t="str">
        <f>TEXT(Date[[#This Row],[Date]],"mmm")</f>
        <v>Jun</v>
      </c>
      <c r="D160" s="2">
        <f>MONTH(Date[[#This Row],[Date]])</f>
        <v>6</v>
      </c>
      <c r="E160" s="2">
        <f>YEAR(Date[[#This Row],[Date]])</f>
        <v>2012</v>
      </c>
    </row>
    <row r="161" spans="1:5" x14ac:dyDescent="0.25">
      <c r="A161" s="2">
        <f>Date[[#This Row],[Year]]*10000+Date[[#This Row],[MonthNumber]]*100+DAY(Date[[#This Row],[Date]])</f>
        <v>20120608</v>
      </c>
      <c r="B161" s="1">
        <v>41068</v>
      </c>
      <c r="C161" s="2" t="str">
        <f>TEXT(Date[[#This Row],[Date]],"mmm")</f>
        <v>Jun</v>
      </c>
      <c r="D161" s="2">
        <f>MONTH(Date[[#This Row],[Date]])</f>
        <v>6</v>
      </c>
      <c r="E161" s="2">
        <f>YEAR(Date[[#This Row],[Date]])</f>
        <v>2012</v>
      </c>
    </row>
    <row r="162" spans="1:5" x14ac:dyDescent="0.25">
      <c r="A162" s="2">
        <f>Date[[#This Row],[Year]]*10000+Date[[#This Row],[MonthNumber]]*100+DAY(Date[[#This Row],[Date]])</f>
        <v>20120609</v>
      </c>
      <c r="B162" s="1">
        <v>41069</v>
      </c>
      <c r="C162" s="2" t="str">
        <f>TEXT(Date[[#This Row],[Date]],"mmm")</f>
        <v>Jun</v>
      </c>
      <c r="D162" s="2">
        <f>MONTH(Date[[#This Row],[Date]])</f>
        <v>6</v>
      </c>
      <c r="E162" s="2">
        <f>YEAR(Date[[#This Row],[Date]])</f>
        <v>2012</v>
      </c>
    </row>
    <row r="163" spans="1:5" x14ac:dyDescent="0.25">
      <c r="A163" s="2">
        <f>Date[[#This Row],[Year]]*10000+Date[[#This Row],[MonthNumber]]*100+DAY(Date[[#This Row],[Date]])</f>
        <v>20120610</v>
      </c>
      <c r="B163" s="1">
        <v>41070</v>
      </c>
      <c r="C163" s="2" t="str">
        <f>TEXT(Date[[#This Row],[Date]],"mmm")</f>
        <v>Jun</v>
      </c>
      <c r="D163" s="2">
        <f>MONTH(Date[[#This Row],[Date]])</f>
        <v>6</v>
      </c>
      <c r="E163" s="2">
        <f>YEAR(Date[[#This Row],[Date]])</f>
        <v>2012</v>
      </c>
    </row>
    <row r="164" spans="1:5" x14ac:dyDescent="0.25">
      <c r="A164" s="2">
        <f>Date[[#This Row],[Year]]*10000+Date[[#This Row],[MonthNumber]]*100+DAY(Date[[#This Row],[Date]])</f>
        <v>20120611</v>
      </c>
      <c r="B164" s="1">
        <v>41071</v>
      </c>
      <c r="C164" s="2" t="str">
        <f>TEXT(Date[[#This Row],[Date]],"mmm")</f>
        <v>Jun</v>
      </c>
      <c r="D164" s="2">
        <f>MONTH(Date[[#This Row],[Date]])</f>
        <v>6</v>
      </c>
      <c r="E164" s="2">
        <f>YEAR(Date[[#This Row],[Date]])</f>
        <v>2012</v>
      </c>
    </row>
    <row r="165" spans="1:5" x14ac:dyDescent="0.25">
      <c r="A165" s="2">
        <f>Date[[#This Row],[Year]]*10000+Date[[#This Row],[MonthNumber]]*100+DAY(Date[[#This Row],[Date]])</f>
        <v>20120612</v>
      </c>
      <c r="B165" s="1">
        <v>41072</v>
      </c>
      <c r="C165" s="2" t="str">
        <f>TEXT(Date[[#This Row],[Date]],"mmm")</f>
        <v>Jun</v>
      </c>
      <c r="D165" s="2">
        <f>MONTH(Date[[#This Row],[Date]])</f>
        <v>6</v>
      </c>
      <c r="E165" s="2">
        <f>YEAR(Date[[#This Row],[Date]])</f>
        <v>2012</v>
      </c>
    </row>
    <row r="166" spans="1:5" x14ac:dyDescent="0.25">
      <c r="A166" s="2">
        <f>Date[[#This Row],[Year]]*10000+Date[[#This Row],[MonthNumber]]*100+DAY(Date[[#This Row],[Date]])</f>
        <v>20120613</v>
      </c>
      <c r="B166" s="1">
        <v>41073</v>
      </c>
      <c r="C166" s="2" t="str">
        <f>TEXT(Date[[#This Row],[Date]],"mmm")</f>
        <v>Jun</v>
      </c>
      <c r="D166" s="2">
        <f>MONTH(Date[[#This Row],[Date]])</f>
        <v>6</v>
      </c>
      <c r="E166" s="2">
        <f>YEAR(Date[[#This Row],[Date]])</f>
        <v>2012</v>
      </c>
    </row>
    <row r="167" spans="1:5" x14ac:dyDescent="0.25">
      <c r="A167" s="2">
        <f>Date[[#This Row],[Year]]*10000+Date[[#This Row],[MonthNumber]]*100+DAY(Date[[#This Row],[Date]])</f>
        <v>20120614</v>
      </c>
      <c r="B167" s="1">
        <v>41074</v>
      </c>
      <c r="C167" s="2" t="str">
        <f>TEXT(Date[[#This Row],[Date]],"mmm")</f>
        <v>Jun</v>
      </c>
      <c r="D167" s="2">
        <f>MONTH(Date[[#This Row],[Date]])</f>
        <v>6</v>
      </c>
      <c r="E167" s="2">
        <f>YEAR(Date[[#This Row],[Date]])</f>
        <v>2012</v>
      </c>
    </row>
    <row r="168" spans="1:5" x14ac:dyDescent="0.25">
      <c r="A168" s="2">
        <f>Date[[#This Row],[Year]]*10000+Date[[#This Row],[MonthNumber]]*100+DAY(Date[[#This Row],[Date]])</f>
        <v>20120615</v>
      </c>
      <c r="B168" s="1">
        <v>41075</v>
      </c>
      <c r="C168" s="2" t="str">
        <f>TEXT(Date[[#This Row],[Date]],"mmm")</f>
        <v>Jun</v>
      </c>
      <c r="D168" s="2">
        <f>MONTH(Date[[#This Row],[Date]])</f>
        <v>6</v>
      </c>
      <c r="E168" s="2">
        <f>YEAR(Date[[#This Row],[Date]])</f>
        <v>2012</v>
      </c>
    </row>
    <row r="169" spans="1:5" x14ac:dyDescent="0.25">
      <c r="A169" s="2">
        <f>Date[[#This Row],[Year]]*10000+Date[[#This Row],[MonthNumber]]*100+DAY(Date[[#This Row],[Date]])</f>
        <v>20120616</v>
      </c>
      <c r="B169" s="1">
        <v>41076</v>
      </c>
      <c r="C169" s="2" t="str">
        <f>TEXT(Date[[#This Row],[Date]],"mmm")</f>
        <v>Jun</v>
      </c>
      <c r="D169" s="2">
        <f>MONTH(Date[[#This Row],[Date]])</f>
        <v>6</v>
      </c>
      <c r="E169" s="2">
        <f>YEAR(Date[[#This Row],[Date]])</f>
        <v>2012</v>
      </c>
    </row>
    <row r="170" spans="1:5" x14ac:dyDescent="0.25">
      <c r="A170" s="2">
        <f>Date[[#This Row],[Year]]*10000+Date[[#This Row],[MonthNumber]]*100+DAY(Date[[#This Row],[Date]])</f>
        <v>20120617</v>
      </c>
      <c r="B170" s="1">
        <v>41077</v>
      </c>
      <c r="C170" s="2" t="str">
        <f>TEXT(Date[[#This Row],[Date]],"mmm")</f>
        <v>Jun</v>
      </c>
      <c r="D170" s="2">
        <f>MONTH(Date[[#This Row],[Date]])</f>
        <v>6</v>
      </c>
      <c r="E170" s="2">
        <f>YEAR(Date[[#This Row],[Date]])</f>
        <v>2012</v>
      </c>
    </row>
    <row r="171" spans="1:5" x14ac:dyDescent="0.25">
      <c r="A171" s="2">
        <f>Date[[#This Row],[Year]]*10000+Date[[#This Row],[MonthNumber]]*100+DAY(Date[[#This Row],[Date]])</f>
        <v>20120618</v>
      </c>
      <c r="B171" s="1">
        <v>41078</v>
      </c>
      <c r="C171" s="2" t="str">
        <f>TEXT(Date[[#This Row],[Date]],"mmm")</f>
        <v>Jun</v>
      </c>
      <c r="D171" s="2">
        <f>MONTH(Date[[#This Row],[Date]])</f>
        <v>6</v>
      </c>
      <c r="E171" s="2">
        <f>YEAR(Date[[#This Row],[Date]])</f>
        <v>2012</v>
      </c>
    </row>
    <row r="172" spans="1:5" x14ac:dyDescent="0.25">
      <c r="A172" s="2">
        <f>Date[[#This Row],[Year]]*10000+Date[[#This Row],[MonthNumber]]*100+DAY(Date[[#This Row],[Date]])</f>
        <v>20120619</v>
      </c>
      <c r="B172" s="1">
        <v>41079</v>
      </c>
      <c r="C172" s="2" t="str">
        <f>TEXT(Date[[#This Row],[Date]],"mmm")</f>
        <v>Jun</v>
      </c>
      <c r="D172" s="2">
        <f>MONTH(Date[[#This Row],[Date]])</f>
        <v>6</v>
      </c>
      <c r="E172" s="2">
        <f>YEAR(Date[[#This Row],[Date]])</f>
        <v>2012</v>
      </c>
    </row>
    <row r="173" spans="1:5" x14ac:dyDescent="0.25">
      <c r="A173" s="2">
        <f>Date[[#This Row],[Year]]*10000+Date[[#This Row],[MonthNumber]]*100+DAY(Date[[#This Row],[Date]])</f>
        <v>20120620</v>
      </c>
      <c r="B173" s="1">
        <v>41080</v>
      </c>
      <c r="C173" s="2" t="str">
        <f>TEXT(Date[[#This Row],[Date]],"mmm")</f>
        <v>Jun</v>
      </c>
      <c r="D173" s="2">
        <f>MONTH(Date[[#This Row],[Date]])</f>
        <v>6</v>
      </c>
      <c r="E173" s="2">
        <f>YEAR(Date[[#This Row],[Date]])</f>
        <v>2012</v>
      </c>
    </row>
    <row r="174" spans="1:5" x14ac:dyDescent="0.25">
      <c r="A174" s="2">
        <f>Date[[#This Row],[Year]]*10000+Date[[#This Row],[MonthNumber]]*100+DAY(Date[[#This Row],[Date]])</f>
        <v>20120621</v>
      </c>
      <c r="B174" s="1">
        <v>41081</v>
      </c>
      <c r="C174" s="2" t="str">
        <f>TEXT(Date[[#This Row],[Date]],"mmm")</f>
        <v>Jun</v>
      </c>
      <c r="D174" s="2">
        <f>MONTH(Date[[#This Row],[Date]])</f>
        <v>6</v>
      </c>
      <c r="E174" s="2">
        <f>YEAR(Date[[#This Row],[Date]])</f>
        <v>2012</v>
      </c>
    </row>
    <row r="175" spans="1:5" x14ac:dyDescent="0.25">
      <c r="A175" s="2">
        <f>Date[[#This Row],[Year]]*10000+Date[[#This Row],[MonthNumber]]*100+DAY(Date[[#This Row],[Date]])</f>
        <v>20120622</v>
      </c>
      <c r="B175" s="1">
        <v>41082</v>
      </c>
      <c r="C175" s="2" t="str">
        <f>TEXT(Date[[#This Row],[Date]],"mmm")</f>
        <v>Jun</v>
      </c>
      <c r="D175" s="2">
        <f>MONTH(Date[[#This Row],[Date]])</f>
        <v>6</v>
      </c>
      <c r="E175" s="2">
        <f>YEAR(Date[[#This Row],[Date]])</f>
        <v>2012</v>
      </c>
    </row>
    <row r="176" spans="1:5" x14ac:dyDescent="0.25">
      <c r="A176" s="2">
        <f>Date[[#This Row],[Year]]*10000+Date[[#This Row],[MonthNumber]]*100+DAY(Date[[#This Row],[Date]])</f>
        <v>20120623</v>
      </c>
      <c r="B176" s="1">
        <v>41083</v>
      </c>
      <c r="C176" s="2" t="str">
        <f>TEXT(Date[[#This Row],[Date]],"mmm")</f>
        <v>Jun</v>
      </c>
      <c r="D176" s="2">
        <f>MONTH(Date[[#This Row],[Date]])</f>
        <v>6</v>
      </c>
      <c r="E176" s="2">
        <f>YEAR(Date[[#This Row],[Date]])</f>
        <v>2012</v>
      </c>
    </row>
    <row r="177" spans="1:5" x14ac:dyDescent="0.25">
      <c r="A177" s="2">
        <f>Date[[#This Row],[Year]]*10000+Date[[#This Row],[MonthNumber]]*100+DAY(Date[[#This Row],[Date]])</f>
        <v>20120624</v>
      </c>
      <c r="B177" s="1">
        <v>41084</v>
      </c>
      <c r="C177" s="2" t="str">
        <f>TEXT(Date[[#This Row],[Date]],"mmm")</f>
        <v>Jun</v>
      </c>
      <c r="D177" s="2">
        <f>MONTH(Date[[#This Row],[Date]])</f>
        <v>6</v>
      </c>
      <c r="E177" s="2">
        <f>YEAR(Date[[#This Row],[Date]])</f>
        <v>2012</v>
      </c>
    </row>
    <row r="178" spans="1:5" x14ac:dyDescent="0.25">
      <c r="A178" s="2">
        <f>Date[[#This Row],[Year]]*10000+Date[[#This Row],[MonthNumber]]*100+DAY(Date[[#This Row],[Date]])</f>
        <v>20120625</v>
      </c>
      <c r="B178" s="1">
        <v>41085</v>
      </c>
      <c r="C178" s="2" t="str">
        <f>TEXT(Date[[#This Row],[Date]],"mmm")</f>
        <v>Jun</v>
      </c>
      <c r="D178" s="2">
        <f>MONTH(Date[[#This Row],[Date]])</f>
        <v>6</v>
      </c>
      <c r="E178" s="2">
        <f>YEAR(Date[[#This Row],[Date]])</f>
        <v>2012</v>
      </c>
    </row>
    <row r="179" spans="1:5" x14ac:dyDescent="0.25">
      <c r="A179" s="2">
        <f>Date[[#This Row],[Year]]*10000+Date[[#This Row],[MonthNumber]]*100+DAY(Date[[#This Row],[Date]])</f>
        <v>20120626</v>
      </c>
      <c r="B179" s="1">
        <v>41086</v>
      </c>
      <c r="C179" s="2" t="str">
        <f>TEXT(Date[[#This Row],[Date]],"mmm")</f>
        <v>Jun</v>
      </c>
      <c r="D179" s="2">
        <f>MONTH(Date[[#This Row],[Date]])</f>
        <v>6</v>
      </c>
      <c r="E179" s="2">
        <f>YEAR(Date[[#This Row],[Date]])</f>
        <v>2012</v>
      </c>
    </row>
    <row r="180" spans="1:5" x14ac:dyDescent="0.25">
      <c r="A180" s="2">
        <f>Date[[#This Row],[Year]]*10000+Date[[#This Row],[MonthNumber]]*100+DAY(Date[[#This Row],[Date]])</f>
        <v>20120627</v>
      </c>
      <c r="B180" s="1">
        <v>41087</v>
      </c>
      <c r="C180" s="2" t="str">
        <f>TEXT(Date[[#This Row],[Date]],"mmm")</f>
        <v>Jun</v>
      </c>
      <c r="D180" s="2">
        <f>MONTH(Date[[#This Row],[Date]])</f>
        <v>6</v>
      </c>
      <c r="E180" s="2">
        <f>YEAR(Date[[#This Row],[Date]])</f>
        <v>2012</v>
      </c>
    </row>
    <row r="181" spans="1:5" x14ac:dyDescent="0.25">
      <c r="A181" s="2">
        <f>Date[[#This Row],[Year]]*10000+Date[[#This Row],[MonthNumber]]*100+DAY(Date[[#This Row],[Date]])</f>
        <v>20120628</v>
      </c>
      <c r="B181" s="1">
        <v>41088</v>
      </c>
      <c r="C181" s="2" t="str">
        <f>TEXT(Date[[#This Row],[Date]],"mmm")</f>
        <v>Jun</v>
      </c>
      <c r="D181" s="2">
        <f>MONTH(Date[[#This Row],[Date]])</f>
        <v>6</v>
      </c>
      <c r="E181" s="2">
        <f>YEAR(Date[[#This Row],[Date]])</f>
        <v>2012</v>
      </c>
    </row>
    <row r="182" spans="1:5" x14ac:dyDescent="0.25">
      <c r="A182" s="2">
        <f>Date[[#This Row],[Year]]*10000+Date[[#This Row],[MonthNumber]]*100+DAY(Date[[#This Row],[Date]])</f>
        <v>20120629</v>
      </c>
      <c r="B182" s="1">
        <v>41089</v>
      </c>
      <c r="C182" s="2" t="str">
        <f>TEXT(Date[[#This Row],[Date]],"mmm")</f>
        <v>Jun</v>
      </c>
      <c r="D182" s="2">
        <f>MONTH(Date[[#This Row],[Date]])</f>
        <v>6</v>
      </c>
      <c r="E182" s="2">
        <f>YEAR(Date[[#This Row],[Date]])</f>
        <v>2012</v>
      </c>
    </row>
    <row r="183" spans="1:5" x14ac:dyDescent="0.25">
      <c r="A183" s="2">
        <f>Date[[#This Row],[Year]]*10000+Date[[#This Row],[MonthNumber]]*100+DAY(Date[[#This Row],[Date]])</f>
        <v>20120630</v>
      </c>
      <c r="B183" s="1">
        <v>41090</v>
      </c>
      <c r="C183" s="2" t="str">
        <f>TEXT(Date[[#This Row],[Date]],"mmm")</f>
        <v>Jun</v>
      </c>
      <c r="D183" s="2">
        <f>MONTH(Date[[#This Row],[Date]])</f>
        <v>6</v>
      </c>
      <c r="E183" s="2">
        <f>YEAR(Date[[#This Row],[Date]])</f>
        <v>2012</v>
      </c>
    </row>
    <row r="184" spans="1:5" x14ac:dyDescent="0.25">
      <c r="A184" s="2">
        <f>Date[[#This Row],[Year]]*10000+Date[[#This Row],[MonthNumber]]*100+DAY(Date[[#This Row],[Date]])</f>
        <v>20120701</v>
      </c>
      <c r="B184" s="1">
        <v>41091</v>
      </c>
      <c r="C184" s="2" t="str">
        <f>TEXT(Date[[#This Row],[Date]],"mmm")</f>
        <v>Jul</v>
      </c>
      <c r="D184" s="2">
        <f>MONTH(Date[[#This Row],[Date]])</f>
        <v>7</v>
      </c>
      <c r="E184" s="2">
        <f>YEAR(Date[[#This Row],[Date]])</f>
        <v>2012</v>
      </c>
    </row>
    <row r="185" spans="1:5" x14ac:dyDescent="0.25">
      <c r="A185" s="2">
        <f>Date[[#This Row],[Year]]*10000+Date[[#This Row],[MonthNumber]]*100+DAY(Date[[#This Row],[Date]])</f>
        <v>20120702</v>
      </c>
      <c r="B185" s="1">
        <v>41092</v>
      </c>
      <c r="C185" s="2" t="str">
        <f>TEXT(Date[[#This Row],[Date]],"mmm")</f>
        <v>Jul</v>
      </c>
      <c r="D185" s="2">
        <f>MONTH(Date[[#This Row],[Date]])</f>
        <v>7</v>
      </c>
      <c r="E185" s="2">
        <f>YEAR(Date[[#This Row],[Date]])</f>
        <v>2012</v>
      </c>
    </row>
    <row r="186" spans="1:5" x14ac:dyDescent="0.25">
      <c r="A186" s="2">
        <f>Date[[#This Row],[Year]]*10000+Date[[#This Row],[MonthNumber]]*100+DAY(Date[[#This Row],[Date]])</f>
        <v>20120703</v>
      </c>
      <c r="B186" s="1">
        <v>41093</v>
      </c>
      <c r="C186" s="2" t="str">
        <f>TEXT(Date[[#This Row],[Date]],"mmm")</f>
        <v>Jul</v>
      </c>
      <c r="D186" s="2">
        <f>MONTH(Date[[#This Row],[Date]])</f>
        <v>7</v>
      </c>
      <c r="E186" s="2">
        <f>YEAR(Date[[#This Row],[Date]])</f>
        <v>2012</v>
      </c>
    </row>
    <row r="187" spans="1:5" x14ac:dyDescent="0.25">
      <c r="A187" s="2">
        <f>Date[[#This Row],[Year]]*10000+Date[[#This Row],[MonthNumber]]*100+DAY(Date[[#This Row],[Date]])</f>
        <v>20120704</v>
      </c>
      <c r="B187" s="1">
        <v>41094</v>
      </c>
      <c r="C187" s="2" t="str">
        <f>TEXT(Date[[#This Row],[Date]],"mmm")</f>
        <v>Jul</v>
      </c>
      <c r="D187" s="2">
        <f>MONTH(Date[[#This Row],[Date]])</f>
        <v>7</v>
      </c>
      <c r="E187" s="2">
        <f>YEAR(Date[[#This Row],[Date]])</f>
        <v>2012</v>
      </c>
    </row>
    <row r="188" spans="1:5" x14ac:dyDescent="0.25">
      <c r="A188" s="2">
        <f>Date[[#This Row],[Year]]*10000+Date[[#This Row],[MonthNumber]]*100+DAY(Date[[#This Row],[Date]])</f>
        <v>20120705</v>
      </c>
      <c r="B188" s="1">
        <v>41095</v>
      </c>
      <c r="C188" s="2" t="str">
        <f>TEXT(Date[[#This Row],[Date]],"mmm")</f>
        <v>Jul</v>
      </c>
      <c r="D188" s="2">
        <f>MONTH(Date[[#This Row],[Date]])</f>
        <v>7</v>
      </c>
      <c r="E188" s="2">
        <f>YEAR(Date[[#This Row],[Date]])</f>
        <v>2012</v>
      </c>
    </row>
    <row r="189" spans="1:5" x14ac:dyDescent="0.25">
      <c r="A189" s="2">
        <f>Date[[#This Row],[Year]]*10000+Date[[#This Row],[MonthNumber]]*100+DAY(Date[[#This Row],[Date]])</f>
        <v>20120706</v>
      </c>
      <c r="B189" s="1">
        <v>41096</v>
      </c>
      <c r="C189" s="2" t="str">
        <f>TEXT(Date[[#This Row],[Date]],"mmm")</f>
        <v>Jul</v>
      </c>
      <c r="D189" s="2">
        <f>MONTH(Date[[#This Row],[Date]])</f>
        <v>7</v>
      </c>
      <c r="E189" s="2">
        <f>YEAR(Date[[#This Row],[Date]])</f>
        <v>2012</v>
      </c>
    </row>
    <row r="190" spans="1:5" x14ac:dyDescent="0.25">
      <c r="A190" s="2">
        <f>Date[[#This Row],[Year]]*10000+Date[[#This Row],[MonthNumber]]*100+DAY(Date[[#This Row],[Date]])</f>
        <v>20120707</v>
      </c>
      <c r="B190" s="1">
        <v>41097</v>
      </c>
      <c r="C190" s="2" t="str">
        <f>TEXT(Date[[#This Row],[Date]],"mmm")</f>
        <v>Jul</v>
      </c>
      <c r="D190" s="2">
        <f>MONTH(Date[[#This Row],[Date]])</f>
        <v>7</v>
      </c>
      <c r="E190" s="2">
        <f>YEAR(Date[[#This Row],[Date]])</f>
        <v>2012</v>
      </c>
    </row>
    <row r="191" spans="1:5" x14ac:dyDescent="0.25">
      <c r="A191" s="2">
        <f>Date[[#This Row],[Year]]*10000+Date[[#This Row],[MonthNumber]]*100+DAY(Date[[#This Row],[Date]])</f>
        <v>20120708</v>
      </c>
      <c r="B191" s="1">
        <v>41098</v>
      </c>
      <c r="C191" s="2" t="str">
        <f>TEXT(Date[[#This Row],[Date]],"mmm")</f>
        <v>Jul</v>
      </c>
      <c r="D191" s="2">
        <f>MONTH(Date[[#This Row],[Date]])</f>
        <v>7</v>
      </c>
      <c r="E191" s="2">
        <f>YEAR(Date[[#This Row],[Date]])</f>
        <v>2012</v>
      </c>
    </row>
    <row r="192" spans="1:5" x14ac:dyDescent="0.25">
      <c r="A192" s="2">
        <f>Date[[#This Row],[Year]]*10000+Date[[#This Row],[MonthNumber]]*100+DAY(Date[[#This Row],[Date]])</f>
        <v>20120709</v>
      </c>
      <c r="B192" s="1">
        <v>41099</v>
      </c>
      <c r="C192" s="2" t="str">
        <f>TEXT(Date[[#This Row],[Date]],"mmm")</f>
        <v>Jul</v>
      </c>
      <c r="D192" s="2">
        <f>MONTH(Date[[#This Row],[Date]])</f>
        <v>7</v>
      </c>
      <c r="E192" s="2">
        <f>YEAR(Date[[#This Row],[Date]])</f>
        <v>2012</v>
      </c>
    </row>
    <row r="193" spans="1:5" x14ac:dyDescent="0.25">
      <c r="A193" s="2">
        <f>Date[[#This Row],[Year]]*10000+Date[[#This Row],[MonthNumber]]*100+DAY(Date[[#This Row],[Date]])</f>
        <v>20120710</v>
      </c>
      <c r="B193" s="1">
        <v>41100</v>
      </c>
      <c r="C193" s="2" t="str">
        <f>TEXT(Date[[#This Row],[Date]],"mmm")</f>
        <v>Jul</v>
      </c>
      <c r="D193" s="2">
        <f>MONTH(Date[[#This Row],[Date]])</f>
        <v>7</v>
      </c>
      <c r="E193" s="2">
        <f>YEAR(Date[[#This Row],[Date]])</f>
        <v>2012</v>
      </c>
    </row>
    <row r="194" spans="1:5" x14ac:dyDescent="0.25">
      <c r="A194" s="2">
        <f>Date[[#This Row],[Year]]*10000+Date[[#This Row],[MonthNumber]]*100+DAY(Date[[#This Row],[Date]])</f>
        <v>20120711</v>
      </c>
      <c r="B194" s="1">
        <v>41101</v>
      </c>
      <c r="C194" s="2" t="str">
        <f>TEXT(Date[[#This Row],[Date]],"mmm")</f>
        <v>Jul</v>
      </c>
      <c r="D194" s="2">
        <f>MONTH(Date[[#This Row],[Date]])</f>
        <v>7</v>
      </c>
      <c r="E194" s="2">
        <f>YEAR(Date[[#This Row],[Date]])</f>
        <v>2012</v>
      </c>
    </row>
    <row r="195" spans="1:5" x14ac:dyDescent="0.25">
      <c r="A195" s="2">
        <f>Date[[#This Row],[Year]]*10000+Date[[#This Row],[MonthNumber]]*100+DAY(Date[[#This Row],[Date]])</f>
        <v>20120712</v>
      </c>
      <c r="B195" s="1">
        <v>41102</v>
      </c>
      <c r="C195" s="2" t="str">
        <f>TEXT(Date[[#This Row],[Date]],"mmm")</f>
        <v>Jul</v>
      </c>
      <c r="D195" s="2">
        <f>MONTH(Date[[#This Row],[Date]])</f>
        <v>7</v>
      </c>
      <c r="E195" s="2">
        <f>YEAR(Date[[#This Row],[Date]])</f>
        <v>2012</v>
      </c>
    </row>
    <row r="196" spans="1:5" x14ac:dyDescent="0.25">
      <c r="A196" s="2">
        <f>Date[[#This Row],[Year]]*10000+Date[[#This Row],[MonthNumber]]*100+DAY(Date[[#This Row],[Date]])</f>
        <v>20120713</v>
      </c>
      <c r="B196" s="1">
        <v>41103</v>
      </c>
      <c r="C196" s="2" t="str">
        <f>TEXT(Date[[#This Row],[Date]],"mmm")</f>
        <v>Jul</v>
      </c>
      <c r="D196" s="2">
        <f>MONTH(Date[[#This Row],[Date]])</f>
        <v>7</v>
      </c>
      <c r="E196" s="2">
        <f>YEAR(Date[[#This Row],[Date]])</f>
        <v>2012</v>
      </c>
    </row>
    <row r="197" spans="1:5" x14ac:dyDescent="0.25">
      <c r="A197" s="2">
        <f>Date[[#This Row],[Year]]*10000+Date[[#This Row],[MonthNumber]]*100+DAY(Date[[#This Row],[Date]])</f>
        <v>20120714</v>
      </c>
      <c r="B197" s="1">
        <v>41104</v>
      </c>
      <c r="C197" s="2" t="str">
        <f>TEXT(Date[[#This Row],[Date]],"mmm")</f>
        <v>Jul</v>
      </c>
      <c r="D197" s="2">
        <f>MONTH(Date[[#This Row],[Date]])</f>
        <v>7</v>
      </c>
      <c r="E197" s="2">
        <f>YEAR(Date[[#This Row],[Date]])</f>
        <v>2012</v>
      </c>
    </row>
    <row r="198" spans="1:5" x14ac:dyDescent="0.25">
      <c r="A198" s="2">
        <f>Date[[#This Row],[Year]]*10000+Date[[#This Row],[MonthNumber]]*100+DAY(Date[[#This Row],[Date]])</f>
        <v>20120715</v>
      </c>
      <c r="B198" s="1">
        <v>41105</v>
      </c>
      <c r="C198" s="2" t="str">
        <f>TEXT(Date[[#This Row],[Date]],"mmm")</f>
        <v>Jul</v>
      </c>
      <c r="D198" s="2">
        <f>MONTH(Date[[#This Row],[Date]])</f>
        <v>7</v>
      </c>
      <c r="E198" s="2">
        <f>YEAR(Date[[#This Row],[Date]])</f>
        <v>2012</v>
      </c>
    </row>
    <row r="199" spans="1:5" x14ac:dyDescent="0.25">
      <c r="A199" s="2">
        <f>Date[[#This Row],[Year]]*10000+Date[[#This Row],[MonthNumber]]*100+DAY(Date[[#This Row],[Date]])</f>
        <v>20120716</v>
      </c>
      <c r="B199" s="1">
        <v>41106</v>
      </c>
      <c r="C199" s="2" t="str">
        <f>TEXT(Date[[#This Row],[Date]],"mmm")</f>
        <v>Jul</v>
      </c>
      <c r="D199" s="2">
        <f>MONTH(Date[[#This Row],[Date]])</f>
        <v>7</v>
      </c>
      <c r="E199" s="2">
        <f>YEAR(Date[[#This Row],[Date]])</f>
        <v>2012</v>
      </c>
    </row>
    <row r="200" spans="1:5" x14ac:dyDescent="0.25">
      <c r="A200" s="2">
        <f>Date[[#This Row],[Year]]*10000+Date[[#This Row],[MonthNumber]]*100+DAY(Date[[#This Row],[Date]])</f>
        <v>20120717</v>
      </c>
      <c r="B200" s="1">
        <v>41107</v>
      </c>
      <c r="C200" s="2" t="str">
        <f>TEXT(Date[[#This Row],[Date]],"mmm")</f>
        <v>Jul</v>
      </c>
      <c r="D200" s="2">
        <f>MONTH(Date[[#This Row],[Date]])</f>
        <v>7</v>
      </c>
      <c r="E200" s="2">
        <f>YEAR(Date[[#This Row],[Date]])</f>
        <v>2012</v>
      </c>
    </row>
    <row r="201" spans="1:5" x14ac:dyDescent="0.25">
      <c r="A201" s="2">
        <f>Date[[#This Row],[Year]]*10000+Date[[#This Row],[MonthNumber]]*100+DAY(Date[[#This Row],[Date]])</f>
        <v>20120718</v>
      </c>
      <c r="B201" s="1">
        <v>41108</v>
      </c>
      <c r="C201" s="2" t="str">
        <f>TEXT(Date[[#This Row],[Date]],"mmm")</f>
        <v>Jul</v>
      </c>
      <c r="D201" s="2">
        <f>MONTH(Date[[#This Row],[Date]])</f>
        <v>7</v>
      </c>
      <c r="E201" s="2">
        <f>YEAR(Date[[#This Row],[Date]])</f>
        <v>2012</v>
      </c>
    </row>
    <row r="202" spans="1:5" x14ac:dyDescent="0.25">
      <c r="A202" s="2">
        <f>Date[[#This Row],[Year]]*10000+Date[[#This Row],[MonthNumber]]*100+DAY(Date[[#This Row],[Date]])</f>
        <v>20120719</v>
      </c>
      <c r="B202" s="1">
        <v>41109</v>
      </c>
      <c r="C202" s="2" t="str">
        <f>TEXT(Date[[#This Row],[Date]],"mmm")</f>
        <v>Jul</v>
      </c>
      <c r="D202" s="2">
        <f>MONTH(Date[[#This Row],[Date]])</f>
        <v>7</v>
      </c>
      <c r="E202" s="2">
        <f>YEAR(Date[[#This Row],[Date]])</f>
        <v>2012</v>
      </c>
    </row>
    <row r="203" spans="1:5" x14ac:dyDescent="0.25">
      <c r="A203" s="2">
        <f>Date[[#This Row],[Year]]*10000+Date[[#This Row],[MonthNumber]]*100+DAY(Date[[#This Row],[Date]])</f>
        <v>20120720</v>
      </c>
      <c r="B203" s="1">
        <v>41110</v>
      </c>
      <c r="C203" s="2" t="str">
        <f>TEXT(Date[[#This Row],[Date]],"mmm")</f>
        <v>Jul</v>
      </c>
      <c r="D203" s="2">
        <f>MONTH(Date[[#This Row],[Date]])</f>
        <v>7</v>
      </c>
      <c r="E203" s="2">
        <f>YEAR(Date[[#This Row],[Date]])</f>
        <v>2012</v>
      </c>
    </row>
    <row r="204" spans="1:5" x14ac:dyDescent="0.25">
      <c r="A204" s="2">
        <f>Date[[#This Row],[Year]]*10000+Date[[#This Row],[MonthNumber]]*100+DAY(Date[[#This Row],[Date]])</f>
        <v>20120721</v>
      </c>
      <c r="B204" s="1">
        <v>41111</v>
      </c>
      <c r="C204" s="2" t="str">
        <f>TEXT(Date[[#This Row],[Date]],"mmm")</f>
        <v>Jul</v>
      </c>
      <c r="D204" s="2">
        <f>MONTH(Date[[#This Row],[Date]])</f>
        <v>7</v>
      </c>
      <c r="E204" s="2">
        <f>YEAR(Date[[#This Row],[Date]])</f>
        <v>2012</v>
      </c>
    </row>
    <row r="205" spans="1:5" x14ac:dyDescent="0.25">
      <c r="A205" s="2">
        <f>Date[[#This Row],[Year]]*10000+Date[[#This Row],[MonthNumber]]*100+DAY(Date[[#This Row],[Date]])</f>
        <v>20120722</v>
      </c>
      <c r="B205" s="1">
        <v>41112</v>
      </c>
      <c r="C205" s="2" t="str">
        <f>TEXT(Date[[#This Row],[Date]],"mmm")</f>
        <v>Jul</v>
      </c>
      <c r="D205" s="2">
        <f>MONTH(Date[[#This Row],[Date]])</f>
        <v>7</v>
      </c>
      <c r="E205" s="2">
        <f>YEAR(Date[[#This Row],[Date]])</f>
        <v>2012</v>
      </c>
    </row>
    <row r="206" spans="1:5" x14ac:dyDescent="0.25">
      <c r="A206" s="2">
        <f>Date[[#This Row],[Year]]*10000+Date[[#This Row],[MonthNumber]]*100+DAY(Date[[#This Row],[Date]])</f>
        <v>20120723</v>
      </c>
      <c r="B206" s="1">
        <v>41113</v>
      </c>
      <c r="C206" s="2" t="str">
        <f>TEXT(Date[[#This Row],[Date]],"mmm")</f>
        <v>Jul</v>
      </c>
      <c r="D206" s="2">
        <f>MONTH(Date[[#This Row],[Date]])</f>
        <v>7</v>
      </c>
      <c r="E206" s="2">
        <f>YEAR(Date[[#This Row],[Date]])</f>
        <v>2012</v>
      </c>
    </row>
    <row r="207" spans="1:5" x14ac:dyDescent="0.25">
      <c r="A207" s="2">
        <f>Date[[#This Row],[Year]]*10000+Date[[#This Row],[MonthNumber]]*100+DAY(Date[[#This Row],[Date]])</f>
        <v>20120724</v>
      </c>
      <c r="B207" s="1">
        <v>41114</v>
      </c>
      <c r="C207" s="2" t="str">
        <f>TEXT(Date[[#This Row],[Date]],"mmm")</f>
        <v>Jul</v>
      </c>
      <c r="D207" s="2">
        <f>MONTH(Date[[#This Row],[Date]])</f>
        <v>7</v>
      </c>
      <c r="E207" s="2">
        <f>YEAR(Date[[#This Row],[Date]])</f>
        <v>2012</v>
      </c>
    </row>
    <row r="208" spans="1:5" x14ac:dyDescent="0.25">
      <c r="A208" s="2">
        <f>Date[[#This Row],[Year]]*10000+Date[[#This Row],[MonthNumber]]*100+DAY(Date[[#This Row],[Date]])</f>
        <v>20120725</v>
      </c>
      <c r="B208" s="1">
        <v>41115</v>
      </c>
      <c r="C208" s="2" t="str">
        <f>TEXT(Date[[#This Row],[Date]],"mmm")</f>
        <v>Jul</v>
      </c>
      <c r="D208" s="2">
        <f>MONTH(Date[[#This Row],[Date]])</f>
        <v>7</v>
      </c>
      <c r="E208" s="2">
        <f>YEAR(Date[[#This Row],[Date]])</f>
        <v>2012</v>
      </c>
    </row>
    <row r="209" spans="1:5" x14ac:dyDescent="0.25">
      <c r="A209" s="2">
        <f>Date[[#This Row],[Year]]*10000+Date[[#This Row],[MonthNumber]]*100+DAY(Date[[#This Row],[Date]])</f>
        <v>20120726</v>
      </c>
      <c r="B209" s="1">
        <v>41116</v>
      </c>
      <c r="C209" s="2" t="str">
        <f>TEXT(Date[[#This Row],[Date]],"mmm")</f>
        <v>Jul</v>
      </c>
      <c r="D209" s="2">
        <f>MONTH(Date[[#This Row],[Date]])</f>
        <v>7</v>
      </c>
      <c r="E209" s="2">
        <f>YEAR(Date[[#This Row],[Date]])</f>
        <v>2012</v>
      </c>
    </row>
    <row r="210" spans="1:5" x14ac:dyDescent="0.25">
      <c r="A210" s="2">
        <f>Date[[#This Row],[Year]]*10000+Date[[#This Row],[MonthNumber]]*100+DAY(Date[[#This Row],[Date]])</f>
        <v>20120727</v>
      </c>
      <c r="B210" s="1">
        <v>41117</v>
      </c>
      <c r="C210" s="2" t="str">
        <f>TEXT(Date[[#This Row],[Date]],"mmm")</f>
        <v>Jul</v>
      </c>
      <c r="D210" s="2">
        <f>MONTH(Date[[#This Row],[Date]])</f>
        <v>7</v>
      </c>
      <c r="E210" s="2">
        <f>YEAR(Date[[#This Row],[Date]])</f>
        <v>2012</v>
      </c>
    </row>
    <row r="211" spans="1:5" x14ac:dyDescent="0.25">
      <c r="A211" s="2">
        <f>Date[[#This Row],[Year]]*10000+Date[[#This Row],[MonthNumber]]*100+DAY(Date[[#This Row],[Date]])</f>
        <v>20120728</v>
      </c>
      <c r="B211" s="1">
        <v>41118</v>
      </c>
      <c r="C211" s="2" t="str">
        <f>TEXT(Date[[#This Row],[Date]],"mmm")</f>
        <v>Jul</v>
      </c>
      <c r="D211" s="2">
        <f>MONTH(Date[[#This Row],[Date]])</f>
        <v>7</v>
      </c>
      <c r="E211" s="2">
        <f>YEAR(Date[[#This Row],[Date]])</f>
        <v>2012</v>
      </c>
    </row>
    <row r="212" spans="1:5" x14ac:dyDescent="0.25">
      <c r="A212" s="2">
        <f>Date[[#This Row],[Year]]*10000+Date[[#This Row],[MonthNumber]]*100+DAY(Date[[#This Row],[Date]])</f>
        <v>20120729</v>
      </c>
      <c r="B212" s="1">
        <v>41119</v>
      </c>
      <c r="C212" s="2" t="str">
        <f>TEXT(Date[[#This Row],[Date]],"mmm")</f>
        <v>Jul</v>
      </c>
      <c r="D212" s="2">
        <f>MONTH(Date[[#This Row],[Date]])</f>
        <v>7</v>
      </c>
      <c r="E212" s="2">
        <f>YEAR(Date[[#This Row],[Date]])</f>
        <v>2012</v>
      </c>
    </row>
    <row r="213" spans="1:5" x14ac:dyDescent="0.25">
      <c r="A213" s="2">
        <f>Date[[#This Row],[Year]]*10000+Date[[#This Row],[MonthNumber]]*100+DAY(Date[[#This Row],[Date]])</f>
        <v>20120730</v>
      </c>
      <c r="B213" s="1">
        <v>41120</v>
      </c>
      <c r="C213" s="2" t="str">
        <f>TEXT(Date[[#This Row],[Date]],"mmm")</f>
        <v>Jul</v>
      </c>
      <c r="D213" s="2">
        <f>MONTH(Date[[#This Row],[Date]])</f>
        <v>7</v>
      </c>
      <c r="E213" s="2">
        <f>YEAR(Date[[#This Row],[Date]])</f>
        <v>2012</v>
      </c>
    </row>
    <row r="214" spans="1:5" x14ac:dyDescent="0.25">
      <c r="A214" s="2">
        <f>Date[[#This Row],[Year]]*10000+Date[[#This Row],[MonthNumber]]*100+DAY(Date[[#This Row],[Date]])</f>
        <v>20120731</v>
      </c>
      <c r="B214" s="1">
        <v>41121</v>
      </c>
      <c r="C214" s="2" t="str">
        <f>TEXT(Date[[#This Row],[Date]],"mmm")</f>
        <v>Jul</v>
      </c>
      <c r="D214" s="2">
        <f>MONTH(Date[[#This Row],[Date]])</f>
        <v>7</v>
      </c>
      <c r="E214" s="2">
        <f>YEAR(Date[[#This Row],[Date]])</f>
        <v>2012</v>
      </c>
    </row>
    <row r="215" spans="1:5" x14ac:dyDescent="0.25">
      <c r="A215" s="2">
        <f>Date[[#This Row],[Year]]*10000+Date[[#This Row],[MonthNumber]]*100+DAY(Date[[#This Row],[Date]])</f>
        <v>20120801</v>
      </c>
      <c r="B215" s="1">
        <v>41122</v>
      </c>
      <c r="C215" s="2" t="str">
        <f>TEXT(Date[[#This Row],[Date]],"mmm")</f>
        <v>Aug</v>
      </c>
      <c r="D215" s="2">
        <f>MONTH(Date[[#This Row],[Date]])</f>
        <v>8</v>
      </c>
      <c r="E215" s="2">
        <f>YEAR(Date[[#This Row],[Date]])</f>
        <v>2012</v>
      </c>
    </row>
    <row r="216" spans="1:5" x14ac:dyDescent="0.25">
      <c r="A216" s="2">
        <f>Date[[#This Row],[Year]]*10000+Date[[#This Row],[MonthNumber]]*100+DAY(Date[[#This Row],[Date]])</f>
        <v>20120802</v>
      </c>
      <c r="B216" s="1">
        <v>41123</v>
      </c>
      <c r="C216" s="2" t="str">
        <f>TEXT(Date[[#This Row],[Date]],"mmm")</f>
        <v>Aug</v>
      </c>
      <c r="D216" s="2">
        <f>MONTH(Date[[#This Row],[Date]])</f>
        <v>8</v>
      </c>
      <c r="E216" s="2">
        <f>YEAR(Date[[#This Row],[Date]])</f>
        <v>2012</v>
      </c>
    </row>
    <row r="217" spans="1:5" x14ac:dyDescent="0.25">
      <c r="A217" s="2">
        <f>Date[[#This Row],[Year]]*10000+Date[[#This Row],[MonthNumber]]*100+DAY(Date[[#This Row],[Date]])</f>
        <v>20120803</v>
      </c>
      <c r="B217" s="1">
        <v>41124</v>
      </c>
      <c r="C217" s="2" t="str">
        <f>TEXT(Date[[#This Row],[Date]],"mmm")</f>
        <v>Aug</v>
      </c>
      <c r="D217" s="2">
        <f>MONTH(Date[[#This Row],[Date]])</f>
        <v>8</v>
      </c>
      <c r="E217" s="2">
        <f>YEAR(Date[[#This Row],[Date]])</f>
        <v>2012</v>
      </c>
    </row>
    <row r="218" spans="1:5" x14ac:dyDescent="0.25">
      <c r="A218" s="2">
        <f>Date[[#This Row],[Year]]*10000+Date[[#This Row],[MonthNumber]]*100+DAY(Date[[#This Row],[Date]])</f>
        <v>20120804</v>
      </c>
      <c r="B218" s="1">
        <v>41125</v>
      </c>
      <c r="C218" s="2" t="str">
        <f>TEXT(Date[[#This Row],[Date]],"mmm")</f>
        <v>Aug</v>
      </c>
      <c r="D218" s="2">
        <f>MONTH(Date[[#This Row],[Date]])</f>
        <v>8</v>
      </c>
      <c r="E218" s="2">
        <f>YEAR(Date[[#This Row],[Date]])</f>
        <v>2012</v>
      </c>
    </row>
    <row r="219" spans="1:5" x14ac:dyDescent="0.25">
      <c r="A219" s="2">
        <f>Date[[#This Row],[Year]]*10000+Date[[#This Row],[MonthNumber]]*100+DAY(Date[[#This Row],[Date]])</f>
        <v>20120805</v>
      </c>
      <c r="B219" s="1">
        <v>41126</v>
      </c>
      <c r="C219" s="2" t="str">
        <f>TEXT(Date[[#This Row],[Date]],"mmm")</f>
        <v>Aug</v>
      </c>
      <c r="D219" s="2">
        <f>MONTH(Date[[#This Row],[Date]])</f>
        <v>8</v>
      </c>
      <c r="E219" s="2">
        <f>YEAR(Date[[#This Row],[Date]])</f>
        <v>2012</v>
      </c>
    </row>
    <row r="220" spans="1:5" x14ac:dyDescent="0.25">
      <c r="A220" s="2">
        <f>Date[[#This Row],[Year]]*10000+Date[[#This Row],[MonthNumber]]*100+DAY(Date[[#This Row],[Date]])</f>
        <v>20120806</v>
      </c>
      <c r="B220" s="1">
        <v>41127</v>
      </c>
      <c r="C220" s="2" t="str">
        <f>TEXT(Date[[#This Row],[Date]],"mmm")</f>
        <v>Aug</v>
      </c>
      <c r="D220" s="2">
        <f>MONTH(Date[[#This Row],[Date]])</f>
        <v>8</v>
      </c>
      <c r="E220" s="2">
        <f>YEAR(Date[[#This Row],[Date]])</f>
        <v>2012</v>
      </c>
    </row>
    <row r="221" spans="1:5" x14ac:dyDescent="0.25">
      <c r="A221" s="2">
        <f>Date[[#This Row],[Year]]*10000+Date[[#This Row],[MonthNumber]]*100+DAY(Date[[#This Row],[Date]])</f>
        <v>20120807</v>
      </c>
      <c r="B221" s="1">
        <v>41128</v>
      </c>
      <c r="C221" s="2" t="str">
        <f>TEXT(Date[[#This Row],[Date]],"mmm")</f>
        <v>Aug</v>
      </c>
      <c r="D221" s="2">
        <f>MONTH(Date[[#This Row],[Date]])</f>
        <v>8</v>
      </c>
      <c r="E221" s="2">
        <f>YEAR(Date[[#This Row],[Date]])</f>
        <v>2012</v>
      </c>
    </row>
    <row r="222" spans="1:5" x14ac:dyDescent="0.25">
      <c r="A222" s="2">
        <f>Date[[#This Row],[Year]]*10000+Date[[#This Row],[MonthNumber]]*100+DAY(Date[[#This Row],[Date]])</f>
        <v>20120808</v>
      </c>
      <c r="B222" s="1">
        <v>41129</v>
      </c>
      <c r="C222" s="2" t="str">
        <f>TEXT(Date[[#This Row],[Date]],"mmm")</f>
        <v>Aug</v>
      </c>
      <c r="D222" s="2">
        <f>MONTH(Date[[#This Row],[Date]])</f>
        <v>8</v>
      </c>
      <c r="E222" s="2">
        <f>YEAR(Date[[#This Row],[Date]])</f>
        <v>2012</v>
      </c>
    </row>
    <row r="223" spans="1:5" x14ac:dyDescent="0.25">
      <c r="A223" s="2">
        <f>Date[[#This Row],[Year]]*10000+Date[[#This Row],[MonthNumber]]*100+DAY(Date[[#This Row],[Date]])</f>
        <v>20120809</v>
      </c>
      <c r="B223" s="1">
        <v>41130</v>
      </c>
      <c r="C223" s="2" t="str">
        <f>TEXT(Date[[#This Row],[Date]],"mmm")</f>
        <v>Aug</v>
      </c>
      <c r="D223" s="2">
        <f>MONTH(Date[[#This Row],[Date]])</f>
        <v>8</v>
      </c>
      <c r="E223" s="2">
        <f>YEAR(Date[[#This Row],[Date]])</f>
        <v>2012</v>
      </c>
    </row>
    <row r="224" spans="1:5" x14ac:dyDescent="0.25">
      <c r="A224" s="2">
        <f>Date[[#This Row],[Year]]*10000+Date[[#This Row],[MonthNumber]]*100+DAY(Date[[#This Row],[Date]])</f>
        <v>20120810</v>
      </c>
      <c r="B224" s="1">
        <v>41131</v>
      </c>
      <c r="C224" s="2" t="str">
        <f>TEXT(Date[[#This Row],[Date]],"mmm")</f>
        <v>Aug</v>
      </c>
      <c r="D224" s="2">
        <f>MONTH(Date[[#This Row],[Date]])</f>
        <v>8</v>
      </c>
      <c r="E224" s="2">
        <f>YEAR(Date[[#This Row],[Date]])</f>
        <v>2012</v>
      </c>
    </row>
    <row r="225" spans="1:5" x14ac:dyDescent="0.25">
      <c r="A225" s="2">
        <f>Date[[#This Row],[Year]]*10000+Date[[#This Row],[MonthNumber]]*100+DAY(Date[[#This Row],[Date]])</f>
        <v>20120811</v>
      </c>
      <c r="B225" s="1">
        <v>41132</v>
      </c>
      <c r="C225" s="2" t="str">
        <f>TEXT(Date[[#This Row],[Date]],"mmm")</f>
        <v>Aug</v>
      </c>
      <c r="D225" s="2">
        <f>MONTH(Date[[#This Row],[Date]])</f>
        <v>8</v>
      </c>
      <c r="E225" s="2">
        <f>YEAR(Date[[#This Row],[Date]])</f>
        <v>2012</v>
      </c>
    </row>
    <row r="226" spans="1:5" x14ac:dyDescent="0.25">
      <c r="A226" s="2">
        <f>Date[[#This Row],[Year]]*10000+Date[[#This Row],[MonthNumber]]*100+DAY(Date[[#This Row],[Date]])</f>
        <v>20120812</v>
      </c>
      <c r="B226" s="1">
        <v>41133</v>
      </c>
      <c r="C226" s="2" t="str">
        <f>TEXT(Date[[#This Row],[Date]],"mmm")</f>
        <v>Aug</v>
      </c>
      <c r="D226" s="2">
        <f>MONTH(Date[[#This Row],[Date]])</f>
        <v>8</v>
      </c>
      <c r="E226" s="2">
        <f>YEAR(Date[[#This Row],[Date]])</f>
        <v>2012</v>
      </c>
    </row>
    <row r="227" spans="1:5" x14ac:dyDescent="0.25">
      <c r="A227" s="2">
        <f>Date[[#This Row],[Year]]*10000+Date[[#This Row],[MonthNumber]]*100+DAY(Date[[#This Row],[Date]])</f>
        <v>20120813</v>
      </c>
      <c r="B227" s="1">
        <v>41134</v>
      </c>
      <c r="C227" s="2" t="str">
        <f>TEXT(Date[[#This Row],[Date]],"mmm")</f>
        <v>Aug</v>
      </c>
      <c r="D227" s="2">
        <f>MONTH(Date[[#This Row],[Date]])</f>
        <v>8</v>
      </c>
      <c r="E227" s="2">
        <f>YEAR(Date[[#This Row],[Date]])</f>
        <v>2012</v>
      </c>
    </row>
    <row r="228" spans="1:5" x14ac:dyDescent="0.25">
      <c r="A228" s="2">
        <f>Date[[#This Row],[Year]]*10000+Date[[#This Row],[MonthNumber]]*100+DAY(Date[[#This Row],[Date]])</f>
        <v>20120814</v>
      </c>
      <c r="B228" s="1">
        <v>41135</v>
      </c>
      <c r="C228" s="2" t="str">
        <f>TEXT(Date[[#This Row],[Date]],"mmm")</f>
        <v>Aug</v>
      </c>
      <c r="D228" s="2">
        <f>MONTH(Date[[#This Row],[Date]])</f>
        <v>8</v>
      </c>
      <c r="E228" s="2">
        <f>YEAR(Date[[#This Row],[Date]])</f>
        <v>2012</v>
      </c>
    </row>
    <row r="229" spans="1:5" x14ac:dyDescent="0.25">
      <c r="A229" s="2">
        <f>Date[[#This Row],[Year]]*10000+Date[[#This Row],[MonthNumber]]*100+DAY(Date[[#This Row],[Date]])</f>
        <v>20120815</v>
      </c>
      <c r="B229" s="1">
        <v>41136</v>
      </c>
      <c r="C229" s="2" t="str">
        <f>TEXT(Date[[#This Row],[Date]],"mmm")</f>
        <v>Aug</v>
      </c>
      <c r="D229" s="2">
        <f>MONTH(Date[[#This Row],[Date]])</f>
        <v>8</v>
      </c>
      <c r="E229" s="2">
        <f>YEAR(Date[[#This Row],[Date]])</f>
        <v>2012</v>
      </c>
    </row>
    <row r="230" spans="1:5" x14ac:dyDescent="0.25">
      <c r="A230" s="2">
        <f>Date[[#This Row],[Year]]*10000+Date[[#This Row],[MonthNumber]]*100+DAY(Date[[#This Row],[Date]])</f>
        <v>20120816</v>
      </c>
      <c r="B230" s="1">
        <v>41137</v>
      </c>
      <c r="C230" s="2" t="str">
        <f>TEXT(Date[[#This Row],[Date]],"mmm")</f>
        <v>Aug</v>
      </c>
      <c r="D230" s="2">
        <f>MONTH(Date[[#This Row],[Date]])</f>
        <v>8</v>
      </c>
      <c r="E230" s="2">
        <f>YEAR(Date[[#This Row],[Date]])</f>
        <v>2012</v>
      </c>
    </row>
    <row r="231" spans="1:5" x14ac:dyDescent="0.25">
      <c r="A231" s="2">
        <f>Date[[#This Row],[Year]]*10000+Date[[#This Row],[MonthNumber]]*100+DAY(Date[[#This Row],[Date]])</f>
        <v>20120817</v>
      </c>
      <c r="B231" s="1">
        <v>41138</v>
      </c>
      <c r="C231" s="2" t="str">
        <f>TEXT(Date[[#This Row],[Date]],"mmm")</f>
        <v>Aug</v>
      </c>
      <c r="D231" s="2">
        <f>MONTH(Date[[#This Row],[Date]])</f>
        <v>8</v>
      </c>
      <c r="E231" s="2">
        <f>YEAR(Date[[#This Row],[Date]])</f>
        <v>2012</v>
      </c>
    </row>
    <row r="232" spans="1:5" x14ac:dyDescent="0.25">
      <c r="A232" s="2">
        <f>Date[[#This Row],[Year]]*10000+Date[[#This Row],[MonthNumber]]*100+DAY(Date[[#This Row],[Date]])</f>
        <v>20120818</v>
      </c>
      <c r="B232" s="1">
        <v>41139</v>
      </c>
      <c r="C232" s="2" t="str">
        <f>TEXT(Date[[#This Row],[Date]],"mmm")</f>
        <v>Aug</v>
      </c>
      <c r="D232" s="2">
        <f>MONTH(Date[[#This Row],[Date]])</f>
        <v>8</v>
      </c>
      <c r="E232" s="2">
        <f>YEAR(Date[[#This Row],[Date]])</f>
        <v>2012</v>
      </c>
    </row>
    <row r="233" spans="1:5" x14ac:dyDescent="0.25">
      <c r="A233" s="2">
        <f>Date[[#This Row],[Year]]*10000+Date[[#This Row],[MonthNumber]]*100+DAY(Date[[#This Row],[Date]])</f>
        <v>20120819</v>
      </c>
      <c r="B233" s="1">
        <v>41140</v>
      </c>
      <c r="C233" s="2" t="str">
        <f>TEXT(Date[[#This Row],[Date]],"mmm")</f>
        <v>Aug</v>
      </c>
      <c r="D233" s="2">
        <f>MONTH(Date[[#This Row],[Date]])</f>
        <v>8</v>
      </c>
      <c r="E233" s="2">
        <f>YEAR(Date[[#This Row],[Date]])</f>
        <v>2012</v>
      </c>
    </row>
    <row r="234" spans="1:5" x14ac:dyDescent="0.25">
      <c r="A234" s="2">
        <f>Date[[#This Row],[Year]]*10000+Date[[#This Row],[MonthNumber]]*100+DAY(Date[[#This Row],[Date]])</f>
        <v>20120820</v>
      </c>
      <c r="B234" s="1">
        <v>41141</v>
      </c>
      <c r="C234" s="2" t="str">
        <f>TEXT(Date[[#This Row],[Date]],"mmm")</f>
        <v>Aug</v>
      </c>
      <c r="D234" s="2">
        <f>MONTH(Date[[#This Row],[Date]])</f>
        <v>8</v>
      </c>
      <c r="E234" s="2">
        <f>YEAR(Date[[#This Row],[Date]])</f>
        <v>2012</v>
      </c>
    </row>
    <row r="235" spans="1:5" x14ac:dyDescent="0.25">
      <c r="A235" s="2">
        <f>Date[[#This Row],[Year]]*10000+Date[[#This Row],[MonthNumber]]*100+DAY(Date[[#This Row],[Date]])</f>
        <v>20120821</v>
      </c>
      <c r="B235" s="1">
        <v>41142</v>
      </c>
      <c r="C235" s="2" t="str">
        <f>TEXT(Date[[#This Row],[Date]],"mmm")</f>
        <v>Aug</v>
      </c>
      <c r="D235" s="2">
        <f>MONTH(Date[[#This Row],[Date]])</f>
        <v>8</v>
      </c>
      <c r="E235" s="2">
        <f>YEAR(Date[[#This Row],[Date]])</f>
        <v>2012</v>
      </c>
    </row>
    <row r="236" spans="1:5" x14ac:dyDescent="0.25">
      <c r="A236" s="2">
        <f>Date[[#This Row],[Year]]*10000+Date[[#This Row],[MonthNumber]]*100+DAY(Date[[#This Row],[Date]])</f>
        <v>20120822</v>
      </c>
      <c r="B236" s="1">
        <v>41143</v>
      </c>
      <c r="C236" s="2" t="str">
        <f>TEXT(Date[[#This Row],[Date]],"mmm")</f>
        <v>Aug</v>
      </c>
      <c r="D236" s="2">
        <f>MONTH(Date[[#This Row],[Date]])</f>
        <v>8</v>
      </c>
      <c r="E236" s="2">
        <f>YEAR(Date[[#This Row],[Date]])</f>
        <v>2012</v>
      </c>
    </row>
    <row r="237" spans="1:5" x14ac:dyDescent="0.25">
      <c r="A237" s="2">
        <f>Date[[#This Row],[Year]]*10000+Date[[#This Row],[MonthNumber]]*100+DAY(Date[[#This Row],[Date]])</f>
        <v>20120823</v>
      </c>
      <c r="B237" s="1">
        <v>41144</v>
      </c>
      <c r="C237" s="2" t="str">
        <f>TEXT(Date[[#This Row],[Date]],"mmm")</f>
        <v>Aug</v>
      </c>
      <c r="D237" s="2">
        <f>MONTH(Date[[#This Row],[Date]])</f>
        <v>8</v>
      </c>
      <c r="E237" s="2">
        <f>YEAR(Date[[#This Row],[Date]])</f>
        <v>2012</v>
      </c>
    </row>
    <row r="238" spans="1:5" x14ac:dyDescent="0.25">
      <c r="A238" s="2">
        <f>Date[[#This Row],[Year]]*10000+Date[[#This Row],[MonthNumber]]*100+DAY(Date[[#This Row],[Date]])</f>
        <v>20120824</v>
      </c>
      <c r="B238" s="1">
        <v>41145</v>
      </c>
      <c r="C238" s="2" t="str">
        <f>TEXT(Date[[#This Row],[Date]],"mmm")</f>
        <v>Aug</v>
      </c>
      <c r="D238" s="2">
        <f>MONTH(Date[[#This Row],[Date]])</f>
        <v>8</v>
      </c>
      <c r="E238" s="2">
        <f>YEAR(Date[[#This Row],[Date]])</f>
        <v>2012</v>
      </c>
    </row>
    <row r="239" spans="1:5" x14ac:dyDescent="0.25">
      <c r="A239" s="2">
        <f>Date[[#This Row],[Year]]*10000+Date[[#This Row],[MonthNumber]]*100+DAY(Date[[#This Row],[Date]])</f>
        <v>20120825</v>
      </c>
      <c r="B239" s="1">
        <v>41146</v>
      </c>
      <c r="C239" s="2" t="str">
        <f>TEXT(Date[[#This Row],[Date]],"mmm")</f>
        <v>Aug</v>
      </c>
      <c r="D239" s="2">
        <f>MONTH(Date[[#This Row],[Date]])</f>
        <v>8</v>
      </c>
      <c r="E239" s="2">
        <f>YEAR(Date[[#This Row],[Date]])</f>
        <v>2012</v>
      </c>
    </row>
    <row r="240" spans="1:5" x14ac:dyDescent="0.25">
      <c r="A240" s="2">
        <f>Date[[#This Row],[Year]]*10000+Date[[#This Row],[MonthNumber]]*100+DAY(Date[[#This Row],[Date]])</f>
        <v>20120826</v>
      </c>
      <c r="B240" s="1">
        <v>41147</v>
      </c>
      <c r="C240" s="2" t="str">
        <f>TEXT(Date[[#This Row],[Date]],"mmm")</f>
        <v>Aug</v>
      </c>
      <c r="D240" s="2">
        <f>MONTH(Date[[#This Row],[Date]])</f>
        <v>8</v>
      </c>
      <c r="E240" s="2">
        <f>YEAR(Date[[#This Row],[Date]])</f>
        <v>2012</v>
      </c>
    </row>
    <row r="241" spans="1:5" x14ac:dyDescent="0.25">
      <c r="A241" s="2">
        <f>Date[[#This Row],[Year]]*10000+Date[[#This Row],[MonthNumber]]*100+DAY(Date[[#This Row],[Date]])</f>
        <v>20120827</v>
      </c>
      <c r="B241" s="1">
        <v>41148</v>
      </c>
      <c r="C241" s="2" t="str">
        <f>TEXT(Date[[#This Row],[Date]],"mmm")</f>
        <v>Aug</v>
      </c>
      <c r="D241" s="2">
        <f>MONTH(Date[[#This Row],[Date]])</f>
        <v>8</v>
      </c>
      <c r="E241" s="2">
        <f>YEAR(Date[[#This Row],[Date]])</f>
        <v>2012</v>
      </c>
    </row>
    <row r="242" spans="1:5" x14ac:dyDescent="0.25">
      <c r="A242" s="2">
        <f>Date[[#This Row],[Year]]*10000+Date[[#This Row],[MonthNumber]]*100+DAY(Date[[#This Row],[Date]])</f>
        <v>20120828</v>
      </c>
      <c r="B242" s="1">
        <v>41149</v>
      </c>
      <c r="C242" s="2" t="str">
        <f>TEXT(Date[[#This Row],[Date]],"mmm")</f>
        <v>Aug</v>
      </c>
      <c r="D242" s="2">
        <f>MONTH(Date[[#This Row],[Date]])</f>
        <v>8</v>
      </c>
      <c r="E242" s="2">
        <f>YEAR(Date[[#This Row],[Date]])</f>
        <v>2012</v>
      </c>
    </row>
    <row r="243" spans="1:5" x14ac:dyDescent="0.25">
      <c r="A243" s="2">
        <f>Date[[#This Row],[Year]]*10000+Date[[#This Row],[MonthNumber]]*100+DAY(Date[[#This Row],[Date]])</f>
        <v>20120829</v>
      </c>
      <c r="B243" s="1">
        <v>41150</v>
      </c>
      <c r="C243" s="2" t="str">
        <f>TEXT(Date[[#This Row],[Date]],"mmm")</f>
        <v>Aug</v>
      </c>
      <c r="D243" s="2">
        <f>MONTH(Date[[#This Row],[Date]])</f>
        <v>8</v>
      </c>
      <c r="E243" s="2">
        <f>YEAR(Date[[#This Row],[Date]])</f>
        <v>2012</v>
      </c>
    </row>
    <row r="244" spans="1:5" x14ac:dyDescent="0.25">
      <c r="A244" s="2">
        <f>Date[[#This Row],[Year]]*10000+Date[[#This Row],[MonthNumber]]*100+DAY(Date[[#This Row],[Date]])</f>
        <v>20120830</v>
      </c>
      <c r="B244" s="1">
        <v>41151</v>
      </c>
      <c r="C244" s="2" t="str">
        <f>TEXT(Date[[#This Row],[Date]],"mmm")</f>
        <v>Aug</v>
      </c>
      <c r="D244" s="2">
        <f>MONTH(Date[[#This Row],[Date]])</f>
        <v>8</v>
      </c>
      <c r="E244" s="2">
        <f>YEAR(Date[[#This Row],[Date]])</f>
        <v>2012</v>
      </c>
    </row>
    <row r="245" spans="1:5" x14ac:dyDescent="0.25">
      <c r="A245" s="2">
        <f>Date[[#This Row],[Year]]*10000+Date[[#This Row],[MonthNumber]]*100+DAY(Date[[#This Row],[Date]])</f>
        <v>20120831</v>
      </c>
      <c r="B245" s="1">
        <v>41152</v>
      </c>
      <c r="C245" s="2" t="str">
        <f>TEXT(Date[[#This Row],[Date]],"mmm")</f>
        <v>Aug</v>
      </c>
      <c r="D245" s="2">
        <f>MONTH(Date[[#This Row],[Date]])</f>
        <v>8</v>
      </c>
      <c r="E245" s="2">
        <f>YEAR(Date[[#This Row],[Date]])</f>
        <v>2012</v>
      </c>
    </row>
    <row r="246" spans="1:5" x14ac:dyDescent="0.25">
      <c r="A246" s="2">
        <f>Date[[#This Row],[Year]]*10000+Date[[#This Row],[MonthNumber]]*100+DAY(Date[[#This Row],[Date]])</f>
        <v>20120901</v>
      </c>
      <c r="B246" s="1">
        <v>41153</v>
      </c>
      <c r="C246" s="2" t="str">
        <f>TEXT(Date[[#This Row],[Date]],"mmm")</f>
        <v>Sep</v>
      </c>
      <c r="D246" s="2">
        <f>MONTH(Date[[#This Row],[Date]])</f>
        <v>9</v>
      </c>
      <c r="E246" s="2">
        <f>YEAR(Date[[#This Row],[Date]])</f>
        <v>2012</v>
      </c>
    </row>
    <row r="247" spans="1:5" x14ac:dyDescent="0.25">
      <c r="A247" s="2">
        <f>Date[[#This Row],[Year]]*10000+Date[[#This Row],[MonthNumber]]*100+DAY(Date[[#This Row],[Date]])</f>
        <v>20120902</v>
      </c>
      <c r="B247" s="1">
        <v>41154</v>
      </c>
      <c r="C247" s="2" t="str">
        <f>TEXT(Date[[#This Row],[Date]],"mmm")</f>
        <v>Sep</v>
      </c>
      <c r="D247" s="2">
        <f>MONTH(Date[[#This Row],[Date]])</f>
        <v>9</v>
      </c>
      <c r="E247" s="2">
        <f>YEAR(Date[[#This Row],[Date]])</f>
        <v>2012</v>
      </c>
    </row>
    <row r="248" spans="1:5" x14ac:dyDescent="0.25">
      <c r="A248" s="2">
        <f>Date[[#This Row],[Year]]*10000+Date[[#This Row],[MonthNumber]]*100+DAY(Date[[#This Row],[Date]])</f>
        <v>20120903</v>
      </c>
      <c r="B248" s="1">
        <v>41155</v>
      </c>
      <c r="C248" s="2" t="str">
        <f>TEXT(Date[[#This Row],[Date]],"mmm")</f>
        <v>Sep</v>
      </c>
      <c r="D248" s="2">
        <f>MONTH(Date[[#This Row],[Date]])</f>
        <v>9</v>
      </c>
      <c r="E248" s="2">
        <f>YEAR(Date[[#This Row],[Date]])</f>
        <v>2012</v>
      </c>
    </row>
    <row r="249" spans="1:5" x14ac:dyDescent="0.25">
      <c r="A249" s="2">
        <f>Date[[#This Row],[Year]]*10000+Date[[#This Row],[MonthNumber]]*100+DAY(Date[[#This Row],[Date]])</f>
        <v>20120904</v>
      </c>
      <c r="B249" s="1">
        <v>41156</v>
      </c>
      <c r="C249" s="2" t="str">
        <f>TEXT(Date[[#This Row],[Date]],"mmm")</f>
        <v>Sep</v>
      </c>
      <c r="D249" s="2">
        <f>MONTH(Date[[#This Row],[Date]])</f>
        <v>9</v>
      </c>
      <c r="E249" s="2">
        <f>YEAR(Date[[#This Row],[Date]])</f>
        <v>2012</v>
      </c>
    </row>
    <row r="250" spans="1:5" x14ac:dyDescent="0.25">
      <c r="A250" s="2">
        <f>Date[[#This Row],[Year]]*10000+Date[[#This Row],[MonthNumber]]*100+DAY(Date[[#This Row],[Date]])</f>
        <v>20120905</v>
      </c>
      <c r="B250" s="1">
        <v>41157</v>
      </c>
      <c r="C250" s="2" t="str">
        <f>TEXT(Date[[#This Row],[Date]],"mmm")</f>
        <v>Sep</v>
      </c>
      <c r="D250" s="2">
        <f>MONTH(Date[[#This Row],[Date]])</f>
        <v>9</v>
      </c>
      <c r="E250" s="2">
        <f>YEAR(Date[[#This Row],[Date]])</f>
        <v>2012</v>
      </c>
    </row>
    <row r="251" spans="1:5" x14ac:dyDescent="0.25">
      <c r="A251" s="2">
        <f>Date[[#This Row],[Year]]*10000+Date[[#This Row],[MonthNumber]]*100+DAY(Date[[#This Row],[Date]])</f>
        <v>20120906</v>
      </c>
      <c r="B251" s="1">
        <v>41158</v>
      </c>
      <c r="C251" s="2" t="str">
        <f>TEXT(Date[[#This Row],[Date]],"mmm")</f>
        <v>Sep</v>
      </c>
      <c r="D251" s="2">
        <f>MONTH(Date[[#This Row],[Date]])</f>
        <v>9</v>
      </c>
      <c r="E251" s="2">
        <f>YEAR(Date[[#This Row],[Date]])</f>
        <v>2012</v>
      </c>
    </row>
    <row r="252" spans="1:5" x14ac:dyDescent="0.25">
      <c r="A252" s="2">
        <f>Date[[#This Row],[Year]]*10000+Date[[#This Row],[MonthNumber]]*100+DAY(Date[[#This Row],[Date]])</f>
        <v>20120907</v>
      </c>
      <c r="B252" s="1">
        <v>41159</v>
      </c>
      <c r="C252" s="2" t="str">
        <f>TEXT(Date[[#This Row],[Date]],"mmm")</f>
        <v>Sep</v>
      </c>
      <c r="D252" s="2">
        <f>MONTH(Date[[#This Row],[Date]])</f>
        <v>9</v>
      </c>
      <c r="E252" s="2">
        <f>YEAR(Date[[#This Row],[Date]])</f>
        <v>2012</v>
      </c>
    </row>
    <row r="253" spans="1:5" x14ac:dyDescent="0.25">
      <c r="A253" s="2">
        <f>Date[[#This Row],[Year]]*10000+Date[[#This Row],[MonthNumber]]*100+DAY(Date[[#This Row],[Date]])</f>
        <v>20120908</v>
      </c>
      <c r="B253" s="1">
        <v>41160</v>
      </c>
      <c r="C253" s="2" t="str">
        <f>TEXT(Date[[#This Row],[Date]],"mmm")</f>
        <v>Sep</v>
      </c>
      <c r="D253" s="2">
        <f>MONTH(Date[[#This Row],[Date]])</f>
        <v>9</v>
      </c>
      <c r="E253" s="2">
        <f>YEAR(Date[[#This Row],[Date]])</f>
        <v>2012</v>
      </c>
    </row>
    <row r="254" spans="1:5" x14ac:dyDescent="0.25">
      <c r="A254" s="2">
        <f>Date[[#This Row],[Year]]*10000+Date[[#This Row],[MonthNumber]]*100+DAY(Date[[#This Row],[Date]])</f>
        <v>20120909</v>
      </c>
      <c r="B254" s="1">
        <v>41161</v>
      </c>
      <c r="C254" s="2" t="str">
        <f>TEXT(Date[[#This Row],[Date]],"mmm")</f>
        <v>Sep</v>
      </c>
      <c r="D254" s="2">
        <f>MONTH(Date[[#This Row],[Date]])</f>
        <v>9</v>
      </c>
      <c r="E254" s="2">
        <f>YEAR(Date[[#This Row],[Date]])</f>
        <v>2012</v>
      </c>
    </row>
    <row r="255" spans="1:5" x14ac:dyDescent="0.25">
      <c r="A255" s="2">
        <f>Date[[#This Row],[Year]]*10000+Date[[#This Row],[MonthNumber]]*100+DAY(Date[[#This Row],[Date]])</f>
        <v>20120910</v>
      </c>
      <c r="B255" s="1">
        <v>41162</v>
      </c>
      <c r="C255" s="2" t="str">
        <f>TEXT(Date[[#This Row],[Date]],"mmm")</f>
        <v>Sep</v>
      </c>
      <c r="D255" s="2">
        <f>MONTH(Date[[#This Row],[Date]])</f>
        <v>9</v>
      </c>
      <c r="E255" s="2">
        <f>YEAR(Date[[#This Row],[Date]])</f>
        <v>2012</v>
      </c>
    </row>
    <row r="256" spans="1:5" x14ac:dyDescent="0.25">
      <c r="A256" s="2">
        <f>Date[[#This Row],[Year]]*10000+Date[[#This Row],[MonthNumber]]*100+DAY(Date[[#This Row],[Date]])</f>
        <v>20120911</v>
      </c>
      <c r="B256" s="1">
        <v>41163</v>
      </c>
      <c r="C256" s="2" t="str">
        <f>TEXT(Date[[#This Row],[Date]],"mmm")</f>
        <v>Sep</v>
      </c>
      <c r="D256" s="2">
        <f>MONTH(Date[[#This Row],[Date]])</f>
        <v>9</v>
      </c>
      <c r="E256" s="2">
        <f>YEAR(Date[[#This Row],[Date]])</f>
        <v>2012</v>
      </c>
    </row>
    <row r="257" spans="1:5" x14ac:dyDescent="0.25">
      <c r="A257" s="2">
        <f>Date[[#This Row],[Year]]*10000+Date[[#This Row],[MonthNumber]]*100+DAY(Date[[#This Row],[Date]])</f>
        <v>20120912</v>
      </c>
      <c r="B257" s="1">
        <v>41164</v>
      </c>
      <c r="C257" s="2" t="str">
        <f>TEXT(Date[[#This Row],[Date]],"mmm")</f>
        <v>Sep</v>
      </c>
      <c r="D257" s="2">
        <f>MONTH(Date[[#This Row],[Date]])</f>
        <v>9</v>
      </c>
      <c r="E257" s="2">
        <f>YEAR(Date[[#This Row],[Date]])</f>
        <v>2012</v>
      </c>
    </row>
    <row r="258" spans="1:5" x14ac:dyDescent="0.25">
      <c r="A258" s="2">
        <f>Date[[#This Row],[Year]]*10000+Date[[#This Row],[MonthNumber]]*100+DAY(Date[[#This Row],[Date]])</f>
        <v>20120913</v>
      </c>
      <c r="B258" s="1">
        <v>41165</v>
      </c>
      <c r="C258" s="2" t="str">
        <f>TEXT(Date[[#This Row],[Date]],"mmm")</f>
        <v>Sep</v>
      </c>
      <c r="D258" s="2">
        <f>MONTH(Date[[#This Row],[Date]])</f>
        <v>9</v>
      </c>
      <c r="E258" s="2">
        <f>YEAR(Date[[#This Row],[Date]])</f>
        <v>2012</v>
      </c>
    </row>
    <row r="259" spans="1:5" x14ac:dyDescent="0.25">
      <c r="A259" s="2">
        <f>Date[[#This Row],[Year]]*10000+Date[[#This Row],[MonthNumber]]*100+DAY(Date[[#This Row],[Date]])</f>
        <v>20120914</v>
      </c>
      <c r="B259" s="1">
        <v>41166</v>
      </c>
      <c r="C259" s="2" t="str">
        <f>TEXT(Date[[#This Row],[Date]],"mmm")</f>
        <v>Sep</v>
      </c>
      <c r="D259" s="2">
        <f>MONTH(Date[[#This Row],[Date]])</f>
        <v>9</v>
      </c>
      <c r="E259" s="2">
        <f>YEAR(Date[[#This Row],[Date]])</f>
        <v>2012</v>
      </c>
    </row>
    <row r="260" spans="1:5" x14ac:dyDescent="0.25">
      <c r="A260" s="2">
        <f>Date[[#This Row],[Year]]*10000+Date[[#This Row],[MonthNumber]]*100+DAY(Date[[#This Row],[Date]])</f>
        <v>20120915</v>
      </c>
      <c r="B260" s="1">
        <v>41167</v>
      </c>
      <c r="C260" s="2" t="str">
        <f>TEXT(Date[[#This Row],[Date]],"mmm")</f>
        <v>Sep</v>
      </c>
      <c r="D260" s="2">
        <f>MONTH(Date[[#This Row],[Date]])</f>
        <v>9</v>
      </c>
      <c r="E260" s="2">
        <f>YEAR(Date[[#This Row],[Date]])</f>
        <v>2012</v>
      </c>
    </row>
    <row r="261" spans="1:5" x14ac:dyDescent="0.25">
      <c r="A261" s="2">
        <f>Date[[#This Row],[Year]]*10000+Date[[#This Row],[MonthNumber]]*100+DAY(Date[[#This Row],[Date]])</f>
        <v>20120916</v>
      </c>
      <c r="B261" s="1">
        <v>41168</v>
      </c>
      <c r="C261" s="2" t="str">
        <f>TEXT(Date[[#This Row],[Date]],"mmm")</f>
        <v>Sep</v>
      </c>
      <c r="D261" s="2">
        <f>MONTH(Date[[#This Row],[Date]])</f>
        <v>9</v>
      </c>
      <c r="E261" s="2">
        <f>YEAR(Date[[#This Row],[Date]])</f>
        <v>2012</v>
      </c>
    </row>
    <row r="262" spans="1:5" x14ac:dyDescent="0.25">
      <c r="A262" s="2">
        <f>Date[[#This Row],[Year]]*10000+Date[[#This Row],[MonthNumber]]*100+DAY(Date[[#This Row],[Date]])</f>
        <v>20120917</v>
      </c>
      <c r="B262" s="1">
        <v>41169</v>
      </c>
      <c r="C262" s="2" t="str">
        <f>TEXT(Date[[#This Row],[Date]],"mmm")</f>
        <v>Sep</v>
      </c>
      <c r="D262" s="2">
        <f>MONTH(Date[[#This Row],[Date]])</f>
        <v>9</v>
      </c>
      <c r="E262" s="2">
        <f>YEAR(Date[[#This Row],[Date]])</f>
        <v>2012</v>
      </c>
    </row>
    <row r="263" spans="1:5" x14ac:dyDescent="0.25">
      <c r="A263" s="2">
        <f>Date[[#This Row],[Year]]*10000+Date[[#This Row],[MonthNumber]]*100+DAY(Date[[#This Row],[Date]])</f>
        <v>20120918</v>
      </c>
      <c r="B263" s="1">
        <v>41170</v>
      </c>
      <c r="C263" s="2" t="str">
        <f>TEXT(Date[[#This Row],[Date]],"mmm")</f>
        <v>Sep</v>
      </c>
      <c r="D263" s="2">
        <f>MONTH(Date[[#This Row],[Date]])</f>
        <v>9</v>
      </c>
      <c r="E263" s="2">
        <f>YEAR(Date[[#This Row],[Date]])</f>
        <v>2012</v>
      </c>
    </row>
    <row r="264" spans="1:5" x14ac:dyDescent="0.25">
      <c r="A264" s="2">
        <f>Date[[#This Row],[Year]]*10000+Date[[#This Row],[MonthNumber]]*100+DAY(Date[[#This Row],[Date]])</f>
        <v>20120919</v>
      </c>
      <c r="B264" s="1">
        <v>41171</v>
      </c>
      <c r="C264" s="2" t="str">
        <f>TEXT(Date[[#This Row],[Date]],"mmm")</f>
        <v>Sep</v>
      </c>
      <c r="D264" s="2">
        <f>MONTH(Date[[#This Row],[Date]])</f>
        <v>9</v>
      </c>
      <c r="E264" s="2">
        <f>YEAR(Date[[#This Row],[Date]])</f>
        <v>2012</v>
      </c>
    </row>
    <row r="265" spans="1:5" x14ac:dyDescent="0.25">
      <c r="A265" s="2">
        <f>Date[[#This Row],[Year]]*10000+Date[[#This Row],[MonthNumber]]*100+DAY(Date[[#This Row],[Date]])</f>
        <v>20120920</v>
      </c>
      <c r="B265" s="1">
        <v>41172</v>
      </c>
      <c r="C265" s="2" t="str">
        <f>TEXT(Date[[#This Row],[Date]],"mmm")</f>
        <v>Sep</v>
      </c>
      <c r="D265" s="2">
        <f>MONTH(Date[[#This Row],[Date]])</f>
        <v>9</v>
      </c>
      <c r="E265" s="2">
        <f>YEAR(Date[[#This Row],[Date]])</f>
        <v>2012</v>
      </c>
    </row>
    <row r="266" spans="1:5" x14ac:dyDescent="0.25">
      <c r="A266" s="2">
        <f>Date[[#This Row],[Year]]*10000+Date[[#This Row],[MonthNumber]]*100+DAY(Date[[#This Row],[Date]])</f>
        <v>20120921</v>
      </c>
      <c r="B266" s="1">
        <v>41173</v>
      </c>
      <c r="C266" s="2" t="str">
        <f>TEXT(Date[[#This Row],[Date]],"mmm")</f>
        <v>Sep</v>
      </c>
      <c r="D266" s="2">
        <f>MONTH(Date[[#This Row],[Date]])</f>
        <v>9</v>
      </c>
      <c r="E266" s="2">
        <f>YEAR(Date[[#This Row],[Date]])</f>
        <v>2012</v>
      </c>
    </row>
    <row r="267" spans="1:5" x14ac:dyDescent="0.25">
      <c r="A267" s="2">
        <f>Date[[#This Row],[Year]]*10000+Date[[#This Row],[MonthNumber]]*100+DAY(Date[[#This Row],[Date]])</f>
        <v>20120922</v>
      </c>
      <c r="B267" s="1">
        <v>41174</v>
      </c>
      <c r="C267" s="2" t="str">
        <f>TEXT(Date[[#This Row],[Date]],"mmm")</f>
        <v>Sep</v>
      </c>
      <c r="D267" s="2">
        <f>MONTH(Date[[#This Row],[Date]])</f>
        <v>9</v>
      </c>
      <c r="E267" s="2">
        <f>YEAR(Date[[#This Row],[Date]])</f>
        <v>2012</v>
      </c>
    </row>
    <row r="268" spans="1:5" x14ac:dyDescent="0.25">
      <c r="A268" s="2">
        <f>Date[[#This Row],[Year]]*10000+Date[[#This Row],[MonthNumber]]*100+DAY(Date[[#This Row],[Date]])</f>
        <v>20120923</v>
      </c>
      <c r="B268" s="1">
        <v>41175</v>
      </c>
      <c r="C268" s="2" t="str">
        <f>TEXT(Date[[#This Row],[Date]],"mmm")</f>
        <v>Sep</v>
      </c>
      <c r="D268" s="2">
        <f>MONTH(Date[[#This Row],[Date]])</f>
        <v>9</v>
      </c>
      <c r="E268" s="2">
        <f>YEAR(Date[[#This Row],[Date]])</f>
        <v>2012</v>
      </c>
    </row>
    <row r="269" spans="1:5" x14ac:dyDescent="0.25">
      <c r="A269" s="2">
        <f>Date[[#This Row],[Year]]*10000+Date[[#This Row],[MonthNumber]]*100+DAY(Date[[#This Row],[Date]])</f>
        <v>20120924</v>
      </c>
      <c r="B269" s="1">
        <v>41176</v>
      </c>
      <c r="C269" s="2" t="str">
        <f>TEXT(Date[[#This Row],[Date]],"mmm")</f>
        <v>Sep</v>
      </c>
      <c r="D269" s="2">
        <f>MONTH(Date[[#This Row],[Date]])</f>
        <v>9</v>
      </c>
      <c r="E269" s="2">
        <f>YEAR(Date[[#This Row],[Date]])</f>
        <v>2012</v>
      </c>
    </row>
    <row r="270" spans="1:5" x14ac:dyDescent="0.25">
      <c r="A270" s="2">
        <f>Date[[#This Row],[Year]]*10000+Date[[#This Row],[MonthNumber]]*100+DAY(Date[[#This Row],[Date]])</f>
        <v>20120925</v>
      </c>
      <c r="B270" s="1">
        <v>41177</v>
      </c>
      <c r="C270" s="2" t="str">
        <f>TEXT(Date[[#This Row],[Date]],"mmm")</f>
        <v>Sep</v>
      </c>
      <c r="D270" s="2">
        <f>MONTH(Date[[#This Row],[Date]])</f>
        <v>9</v>
      </c>
      <c r="E270" s="2">
        <f>YEAR(Date[[#This Row],[Date]])</f>
        <v>2012</v>
      </c>
    </row>
    <row r="271" spans="1:5" x14ac:dyDescent="0.25">
      <c r="A271" s="2">
        <f>Date[[#This Row],[Year]]*10000+Date[[#This Row],[MonthNumber]]*100+DAY(Date[[#This Row],[Date]])</f>
        <v>20120926</v>
      </c>
      <c r="B271" s="1">
        <v>41178</v>
      </c>
      <c r="C271" s="2" t="str">
        <f>TEXT(Date[[#This Row],[Date]],"mmm")</f>
        <v>Sep</v>
      </c>
      <c r="D271" s="2">
        <f>MONTH(Date[[#This Row],[Date]])</f>
        <v>9</v>
      </c>
      <c r="E271" s="2">
        <f>YEAR(Date[[#This Row],[Date]])</f>
        <v>2012</v>
      </c>
    </row>
    <row r="272" spans="1:5" x14ac:dyDescent="0.25">
      <c r="A272" s="2">
        <f>Date[[#This Row],[Year]]*10000+Date[[#This Row],[MonthNumber]]*100+DAY(Date[[#This Row],[Date]])</f>
        <v>20120927</v>
      </c>
      <c r="B272" s="1">
        <v>41179</v>
      </c>
      <c r="C272" s="2" t="str">
        <f>TEXT(Date[[#This Row],[Date]],"mmm")</f>
        <v>Sep</v>
      </c>
      <c r="D272" s="2">
        <f>MONTH(Date[[#This Row],[Date]])</f>
        <v>9</v>
      </c>
      <c r="E272" s="2">
        <f>YEAR(Date[[#This Row],[Date]])</f>
        <v>2012</v>
      </c>
    </row>
    <row r="273" spans="1:5" x14ac:dyDescent="0.25">
      <c r="A273" s="2">
        <f>Date[[#This Row],[Year]]*10000+Date[[#This Row],[MonthNumber]]*100+DAY(Date[[#This Row],[Date]])</f>
        <v>20120928</v>
      </c>
      <c r="B273" s="1">
        <v>41180</v>
      </c>
      <c r="C273" s="2" t="str">
        <f>TEXT(Date[[#This Row],[Date]],"mmm")</f>
        <v>Sep</v>
      </c>
      <c r="D273" s="2">
        <f>MONTH(Date[[#This Row],[Date]])</f>
        <v>9</v>
      </c>
      <c r="E273" s="2">
        <f>YEAR(Date[[#This Row],[Date]])</f>
        <v>2012</v>
      </c>
    </row>
    <row r="274" spans="1:5" x14ac:dyDescent="0.25">
      <c r="A274" s="2">
        <f>Date[[#This Row],[Year]]*10000+Date[[#This Row],[MonthNumber]]*100+DAY(Date[[#This Row],[Date]])</f>
        <v>20120929</v>
      </c>
      <c r="B274" s="1">
        <v>41181</v>
      </c>
      <c r="C274" s="2" t="str">
        <f>TEXT(Date[[#This Row],[Date]],"mmm")</f>
        <v>Sep</v>
      </c>
      <c r="D274" s="2">
        <f>MONTH(Date[[#This Row],[Date]])</f>
        <v>9</v>
      </c>
      <c r="E274" s="2">
        <f>YEAR(Date[[#This Row],[Date]])</f>
        <v>2012</v>
      </c>
    </row>
    <row r="275" spans="1:5" x14ac:dyDescent="0.25">
      <c r="A275" s="2">
        <f>Date[[#This Row],[Year]]*10000+Date[[#This Row],[MonthNumber]]*100+DAY(Date[[#This Row],[Date]])</f>
        <v>20120930</v>
      </c>
      <c r="B275" s="1">
        <v>41182</v>
      </c>
      <c r="C275" s="2" t="str">
        <f>TEXT(Date[[#This Row],[Date]],"mmm")</f>
        <v>Sep</v>
      </c>
      <c r="D275" s="2">
        <f>MONTH(Date[[#This Row],[Date]])</f>
        <v>9</v>
      </c>
      <c r="E275" s="2">
        <f>YEAR(Date[[#This Row],[Date]])</f>
        <v>2012</v>
      </c>
    </row>
    <row r="276" spans="1:5" x14ac:dyDescent="0.25">
      <c r="A276" s="2">
        <f>Date[[#This Row],[Year]]*10000+Date[[#This Row],[MonthNumber]]*100+DAY(Date[[#This Row],[Date]])</f>
        <v>20121001</v>
      </c>
      <c r="B276" s="1">
        <v>41183</v>
      </c>
      <c r="C276" s="2" t="str">
        <f>TEXT(Date[[#This Row],[Date]],"mmm")</f>
        <v>Oct</v>
      </c>
      <c r="D276" s="2">
        <f>MONTH(Date[[#This Row],[Date]])</f>
        <v>10</v>
      </c>
      <c r="E276" s="2">
        <f>YEAR(Date[[#This Row],[Date]])</f>
        <v>2012</v>
      </c>
    </row>
    <row r="277" spans="1:5" x14ac:dyDescent="0.25">
      <c r="A277" s="2">
        <f>Date[[#This Row],[Year]]*10000+Date[[#This Row],[MonthNumber]]*100+DAY(Date[[#This Row],[Date]])</f>
        <v>20121002</v>
      </c>
      <c r="B277" s="1">
        <v>41184</v>
      </c>
      <c r="C277" s="2" t="str">
        <f>TEXT(Date[[#This Row],[Date]],"mmm")</f>
        <v>Oct</v>
      </c>
      <c r="D277" s="2">
        <f>MONTH(Date[[#This Row],[Date]])</f>
        <v>10</v>
      </c>
      <c r="E277" s="2">
        <f>YEAR(Date[[#This Row],[Date]])</f>
        <v>2012</v>
      </c>
    </row>
    <row r="278" spans="1:5" x14ac:dyDescent="0.25">
      <c r="A278" s="2">
        <f>Date[[#This Row],[Year]]*10000+Date[[#This Row],[MonthNumber]]*100+DAY(Date[[#This Row],[Date]])</f>
        <v>20121003</v>
      </c>
      <c r="B278" s="1">
        <v>41185</v>
      </c>
      <c r="C278" s="2" t="str">
        <f>TEXT(Date[[#This Row],[Date]],"mmm")</f>
        <v>Oct</v>
      </c>
      <c r="D278" s="2">
        <f>MONTH(Date[[#This Row],[Date]])</f>
        <v>10</v>
      </c>
      <c r="E278" s="2">
        <f>YEAR(Date[[#This Row],[Date]])</f>
        <v>2012</v>
      </c>
    </row>
    <row r="279" spans="1:5" x14ac:dyDescent="0.25">
      <c r="A279" s="2">
        <f>Date[[#This Row],[Year]]*10000+Date[[#This Row],[MonthNumber]]*100+DAY(Date[[#This Row],[Date]])</f>
        <v>20121004</v>
      </c>
      <c r="B279" s="1">
        <v>41186</v>
      </c>
      <c r="C279" s="2" t="str">
        <f>TEXT(Date[[#This Row],[Date]],"mmm")</f>
        <v>Oct</v>
      </c>
      <c r="D279" s="2">
        <f>MONTH(Date[[#This Row],[Date]])</f>
        <v>10</v>
      </c>
      <c r="E279" s="2">
        <f>YEAR(Date[[#This Row],[Date]])</f>
        <v>2012</v>
      </c>
    </row>
    <row r="280" spans="1:5" x14ac:dyDescent="0.25">
      <c r="A280" s="2">
        <f>Date[[#This Row],[Year]]*10000+Date[[#This Row],[MonthNumber]]*100+DAY(Date[[#This Row],[Date]])</f>
        <v>20121005</v>
      </c>
      <c r="B280" s="1">
        <v>41187</v>
      </c>
      <c r="C280" s="2" t="str">
        <f>TEXT(Date[[#This Row],[Date]],"mmm")</f>
        <v>Oct</v>
      </c>
      <c r="D280" s="2">
        <f>MONTH(Date[[#This Row],[Date]])</f>
        <v>10</v>
      </c>
      <c r="E280" s="2">
        <f>YEAR(Date[[#This Row],[Date]])</f>
        <v>2012</v>
      </c>
    </row>
    <row r="281" spans="1:5" x14ac:dyDescent="0.25">
      <c r="A281" s="2">
        <f>Date[[#This Row],[Year]]*10000+Date[[#This Row],[MonthNumber]]*100+DAY(Date[[#This Row],[Date]])</f>
        <v>20121006</v>
      </c>
      <c r="B281" s="1">
        <v>41188</v>
      </c>
      <c r="C281" s="2" t="str">
        <f>TEXT(Date[[#This Row],[Date]],"mmm")</f>
        <v>Oct</v>
      </c>
      <c r="D281" s="2">
        <f>MONTH(Date[[#This Row],[Date]])</f>
        <v>10</v>
      </c>
      <c r="E281" s="2">
        <f>YEAR(Date[[#This Row],[Date]])</f>
        <v>2012</v>
      </c>
    </row>
    <row r="282" spans="1:5" x14ac:dyDescent="0.25">
      <c r="A282" s="2">
        <f>Date[[#This Row],[Year]]*10000+Date[[#This Row],[MonthNumber]]*100+DAY(Date[[#This Row],[Date]])</f>
        <v>20121007</v>
      </c>
      <c r="B282" s="1">
        <v>41189</v>
      </c>
      <c r="C282" s="2" t="str">
        <f>TEXT(Date[[#This Row],[Date]],"mmm")</f>
        <v>Oct</v>
      </c>
      <c r="D282" s="2">
        <f>MONTH(Date[[#This Row],[Date]])</f>
        <v>10</v>
      </c>
      <c r="E282" s="2">
        <f>YEAR(Date[[#This Row],[Date]])</f>
        <v>2012</v>
      </c>
    </row>
    <row r="283" spans="1:5" x14ac:dyDescent="0.25">
      <c r="A283" s="2">
        <f>Date[[#This Row],[Year]]*10000+Date[[#This Row],[MonthNumber]]*100+DAY(Date[[#This Row],[Date]])</f>
        <v>20121008</v>
      </c>
      <c r="B283" s="1">
        <v>41190</v>
      </c>
      <c r="C283" s="2" t="str">
        <f>TEXT(Date[[#This Row],[Date]],"mmm")</f>
        <v>Oct</v>
      </c>
      <c r="D283" s="2">
        <f>MONTH(Date[[#This Row],[Date]])</f>
        <v>10</v>
      </c>
      <c r="E283" s="2">
        <f>YEAR(Date[[#This Row],[Date]])</f>
        <v>2012</v>
      </c>
    </row>
    <row r="284" spans="1:5" x14ac:dyDescent="0.25">
      <c r="A284" s="2">
        <f>Date[[#This Row],[Year]]*10000+Date[[#This Row],[MonthNumber]]*100+DAY(Date[[#This Row],[Date]])</f>
        <v>20121009</v>
      </c>
      <c r="B284" s="1">
        <v>41191</v>
      </c>
      <c r="C284" s="2" t="str">
        <f>TEXT(Date[[#This Row],[Date]],"mmm")</f>
        <v>Oct</v>
      </c>
      <c r="D284" s="2">
        <f>MONTH(Date[[#This Row],[Date]])</f>
        <v>10</v>
      </c>
      <c r="E284" s="2">
        <f>YEAR(Date[[#This Row],[Date]])</f>
        <v>2012</v>
      </c>
    </row>
    <row r="285" spans="1:5" x14ac:dyDescent="0.25">
      <c r="A285" s="2">
        <f>Date[[#This Row],[Year]]*10000+Date[[#This Row],[MonthNumber]]*100+DAY(Date[[#This Row],[Date]])</f>
        <v>20121010</v>
      </c>
      <c r="B285" s="1">
        <v>41192</v>
      </c>
      <c r="C285" s="2" t="str">
        <f>TEXT(Date[[#This Row],[Date]],"mmm")</f>
        <v>Oct</v>
      </c>
      <c r="D285" s="2">
        <f>MONTH(Date[[#This Row],[Date]])</f>
        <v>10</v>
      </c>
      <c r="E285" s="2">
        <f>YEAR(Date[[#This Row],[Date]])</f>
        <v>2012</v>
      </c>
    </row>
    <row r="286" spans="1:5" x14ac:dyDescent="0.25">
      <c r="A286" s="2">
        <f>Date[[#This Row],[Year]]*10000+Date[[#This Row],[MonthNumber]]*100+DAY(Date[[#This Row],[Date]])</f>
        <v>20121011</v>
      </c>
      <c r="B286" s="1">
        <v>41193</v>
      </c>
      <c r="C286" s="2" t="str">
        <f>TEXT(Date[[#This Row],[Date]],"mmm")</f>
        <v>Oct</v>
      </c>
      <c r="D286" s="2">
        <f>MONTH(Date[[#This Row],[Date]])</f>
        <v>10</v>
      </c>
      <c r="E286" s="2">
        <f>YEAR(Date[[#This Row],[Date]])</f>
        <v>2012</v>
      </c>
    </row>
    <row r="287" spans="1:5" x14ac:dyDescent="0.25">
      <c r="A287" s="2">
        <f>Date[[#This Row],[Year]]*10000+Date[[#This Row],[MonthNumber]]*100+DAY(Date[[#This Row],[Date]])</f>
        <v>20121012</v>
      </c>
      <c r="B287" s="1">
        <v>41194</v>
      </c>
      <c r="C287" s="2" t="str">
        <f>TEXT(Date[[#This Row],[Date]],"mmm")</f>
        <v>Oct</v>
      </c>
      <c r="D287" s="2">
        <f>MONTH(Date[[#This Row],[Date]])</f>
        <v>10</v>
      </c>
      <c r="E287" s="2">
        <f>YEAR(Date[[#This Row],[Date]])</f>
        <v>2012</v>
      </c>
    </row>
    <row r="288" spans="1:5" x14ac:dyDescent="0.25">
      <c r="A288" s="2">
        <f>Date[[#This Row],[Year]]*10000+Date[[#This Row],[MonthNumber]]*100+DAY(Date[[#This Row],[Date]])</f>
        <v>20121013</v>
      </c>
      <c r="B288" s="1">
        <v>41195</v>
      </c>
      <c r="C288" s="2" t="str">
        <f>TEXT(Date[[#This Row],[Date]],"mmm")</f>
        <v>Oct</v>
      </c>
      <c r="D288" s="2">
        <f>MONTH(Date[[#This Row],[Date]])</f>
        <v>10</v>
      </c>
      <c r="E288" s="2">
        <f>YEAR(Date[[#This Row],[Date]])</f>
        <v>2012</v>
      </c>
    </row>
    <row r="289" spans="1:5" x14ac:dyDescent="0.25">
      <c r="A289" s="2">
        <f>Date[[#This Row],[Year]]*10000+Date[[#This Row],[MonthNumber]]*100+DAY(Date[[#This Row],[Date]])</f>
        <v>20121014</v>
      </c>
      <c r="B289" s="1">
        <v>41196</v>
      </c>
      <c r="C289" s="2" t="str">
        <f>TEXT(Date[[#This Row],[Date]],"mmm")</f>
        <v>Oct</v>
      </c>
      <c r="D289" s="2">
        <f>MONTH(Date[[#This Row],[Date]])</f>
        <v>10</v>
      </c>
      <c r="E289" s="2">
        <f>YEAR(Date[[#This Row],[Date]])</f>
        <v>2012</v>
      </c>
    </row>
    <row r="290" spans="1:5" x14ac:dyDescent="0.25">
      <c r="A290" s="2">
        <f>Date[[#This Row],[Year]]*10000+Date[[#This Row],[MonthNumber]]*100+DAY(Date[[#This Row],[Date]])</f>
        <v>20121015</v>
      </c>
      <c r="B290" s="1">
        <v>41197</v>
      </c>
      <c r="C290" s="2" t="str">
        <f>TEXT(Date[[#This Row],[Date]],"mmm")</f>
        <v>Oct</v>
      </c>
      <c r="D290" s="2">
        <f>MONTH(Date[[#This Row],[Date]])</f>
        <v>10</v>
      </c>
      <c r="E290" s="2">
        <f>YEAR(Date[[#This Row],[Date]])</f>
        <v>2012</v>
      </c>
    </row>
    <row r="291" spans="1:5" x14ac:dyDescent="0.25">
      <c r="A291" s="2">
        <f>Date[[#This Row],[Year]]*10000+Date[[#This Row],[MonthNumber]]*100+DAY(Date[[#This Row],[Date]])</f>
        <v>20121016</v>
      </c>
      <c r="B291" s="1">
        <v>41198</v>
      </c>
      <c r="C291" s="2" t="str">
        <f>TEXT(Date[[#This Row],[Date]],"mmm")</f>
        <v>Oct</v>
      </c>
      <c r="D291" s="2">
        <f>MONTH(Date[[#This Row],[Date]])</f>
        <v>10</v>
      </c>
      <c r="E291" s="2">
        <f>YEAR(Date[[#This Row],[Date]])</f>
        <v>2012</v>
      </c>
    </row>
    <row r="292" spans="1:5" x14ac:dyDescent="0.25">
      <c r="A292" s="2">
        <f>Date[[#This Row],[Year]]*10000+Date[[#This Row],[MonthNumber]]*100+DAY(Date[[#This Row],[Date]])</f>
        <v>20121017</v>
      </c>
      <c r="B292" s="1">
        <v>41199</v>
      </c>
      <c r="C292" s="2" t="str">
        <f>TEXT(Date[[#This Row],[Date]],"mmm")</f>
        <v>Oct</v>
      </c>
      <c r="D292" s="2">
        <f>MONTH(Date[[#This Row],[Date]])</f>
        <v>10</v>
      </c>
      <c r="E292" s="2">
        <f>YEAR(Date[[#This Row],[Date]])</f>
        <v>2012</v>
      </c>
    </row>
    <row r="293" spans="1:5" x14ac:dyDescent="0.25">
      <c r="A293" s="2">
        <f>Date[[#This Row],[Year]]*10000+Date[[#This Row],[MonthNumber]]*100+DAY(Date[[#This Row],[Date]])</f>
        <v>20121018</v>
      </c>
      <c r="B293" s="1">
        <v>41200</v>
      </c>
      <c r="C293" s="2" t="str">
        <f>TEXT(Date[[#This Row],[Date]],"mmm")</f>
        <v>Oct</v>
      </c>
      <c r="D293" s="2">
        <f>MONTH(Date[[#This Row],[Date]])</f>
        <v>10</v>
      </c>
      <c r="E293" s="2">
        <f>YEAR(Date[[#This Row],[Date]])</f>
        <v>2012</v>
      </c>
    </row>
    <row r="294" spans="1:5" x14ac:dyDescent="0.25">
      <c r="A294" s="2">
        <f>Date[[#This Row],[Year]]*10000+Date[[#This Row],[MonthNumber]]*100+DAY(Date[[#This Row],[Date]])</f>
        <v>20121019</v>
      </c>
      <c r="B294" s="1">
        <v>41201</v>
      </c>
      <c r="C294" s="2" t="str">
        <f>TEXT(Date[[#This Row],[Date]],"mmm")</f>
        <v>Oct</v>
      </c>
      <c r="D294" s="2">
        <f>MONTH(Date[[#This Row],[Date]])</f>
        <v>10</v>
      </c>
      <c r="E294" s="2">
        <f>YEAR(Date[[#This Row],[Date]])</f>
        <v>2012</v>
      </c>
    </row>
    <row r="295" spans="1:5" x14ac:dyDescent="0.25">
      <c r="A295" s="2">
        <f>Date[[#This Row],[Year]]*10000+Date[[#This Row],[MonthNumber]]*100+DAY(Date[[#This Row],[Date]])</f>
        <v>20121020</v>
      </c>
      <c r="B295" s="1">
        <v>41202</v>
      </c>
      <c r="C295" s="2" t="str">
        <f>TEXT(Date[[#This Row],[Date]],"mmm")</f>
        <v>Oct</v>
      </c>
      <c r="D295" s="2">
        <f>MONTH(Date[[#This Row],[Date]])</f>
        <v>10</v>
      </c>
      <c r="E295" s="2">
        <f>YEAR(Date[[#This Row],[Date]])</f>
        <v>2012</v>
      </c>
    </row>
    <row r="296" spans="1:5" x14ac:dyDescent="0.25">
      <c r="A296" s="2">
        <f>Date[[#This Row],[Year]]*10000+Date[[#This Row],[MonthNumber]]*100+DAY(Date[[#This Row],[Date]])</f>
        <v>20121021</v>
      </c>
      <c r="B296" s="1">
        <v>41203</v>
      </c>
      <c r="C296" s="2" t="str">
        <f>TEXT(Date[[#This Row],[Date]],"mmm")</f>
        <v>Oct</v>
      </c>
      <c r="D296" s="2">
        <f>MONTH(Date[[#This Row],[Date]])</f>
        <v>10</v>
      </c>
      <c r="E296" s="2">
        <f>YEAR(Date[[#This Row],[Date]])</f>
        <v>2012</v>
      </c>
    </row>
    <row r="297" spans="1:5" x14ac:dyDescent="0.25">
      <c r="A297" s="2">
        <f>Date[[#This Row],[Year]]*10000+Date[[#This Row],[MonthNumber]]*100+DAY(Date[[#This Row],[Date]])</f>
        <v>20121022</v>
      </c>
      <c r="B297" s="1">
        <v>41204</v>
      </c>
      <c r="C297" s="2" t="str">
        <f>TEXT(Date[[#This Row],[Date]],"mmm")</f>
        <v>Oct</v>
      </c>
      <c r="D297" s="2">
        <f>MONTH(Date[[#This Row],[Date]])</f>
        <v>10</v>
      </c>
      <c r="E297" s="2">
        <f>YEAR(Date[[#This Row],[Date]])</f>
        <v>2012</v>
      </c>
    </row>
    <row r="298" spans="1:5" x14ac:dyDescent="0.25">
      <c r="A298" s="2">
        <f>Date[[#This Row],[Year]]*10000+Date[[#This Row],[MonthNumber]]*100+DAY(Date[[#This Row],[Date]])</f>
        <v>20121023</v>
      </c>
      <c r="B298" s="1">
        <v>41205</v>
      </c>
      <c r="C298" s="2" t="str">
        <f>TEXT(Date[[#This Row],[Date]],"mmm")</f>
        <v>Oct</v>
      </c>
      <c r="D298" s="2">
        <f>MONTH(Date[[#This Row],[Date]])</f>
        <v>10</v>
      </c>
      <c r="E298" s="2">
        <f>YEAR(Date[[#This Row],[Date]])</f>
        <v>2012</v>
      </c>
    </row>
    <row r="299" spans="1:5" x14ac:dyDescent="0.25">
      <c r="A299" s="2">
        <f>Date[[#This Row],[Year]]*10000+Date[[#This Row],[MonthNumber]]*100+DAY(Date[[#This Row],[Date]])</f>
        <v>20121024</v>
      </c>
      <c r="B299" s="1">
        <v>41206</v>
      </c>
      <c r="C299" s="2" t="str">
        <f>TEXT(Date[[#This Row],[Date]],"mmm")</f>
        <v>Oct</v>
      </c>
      <c r="D299" s="2">
        <f>MONTH(Date[[#This Row],[Date]])</f>
        <v>10</v>
      </c>
      <c r="E299" s="2">
        <f>YEAR(Date[[#This Row],[Date]])</f>
        <v>2012</v>
      </c>
    </row>
    <row r="300" spans="1:5" x14ac:dyDescent="0.25">
      <c r="A300" s="2">
        <f>Date[[#This Row],[Year]]*10000+Date[[#This Row],[MonthNumber]]*100+DAY(Date[[#This Row],[Date]])</f>
        <v>20121025</v>
      </c>
      <c r="B300" s="1">
        <v>41207</v>
      </c>
      <c r="C300" s="2" t="str">
        <f>TEXT(Date[[#This Row],[Date]],"mmm")</f>
        <v>Oct</v>
      </c>
      <c r="D300" s="2">
        <f>MONTH(Date[[#This Row],[Date]])</f>
        <v>10</v>
      </c>
      <c r="E300" s="2">
        <f>YEAR(Date[[#This Row],[Date]])</f>
        <v>2012</v>
      </c>
    </row>
    <row r="301" spans="1:5" x14ac:dyDescent="0.25">
      <c r="A301" s="2">
        <f>Date[[#This Row],[Year]]*10000+Date[[#This Row],[MonthNumber]]*100+DAY(Date[[#This Row],[Date]])</f>
        <v>20121026</v>
      </c>
      <c r="B301" s="1">
        <v>41208</v>
      </c>
      <c r="C301" s="2" t="str">
        <f>TEXT(Date[[#This Row],[Date]],"mmm")</f>
        <v>Oct</v>
      </c>
      <c r="D301" s="2">
        <f>MONTH(Date[[#This Row],[Date]])</f>
        <v>10</v>
      </c>
      <c r="E301" s="2">
        <f>YEAR(Date[[#This Row],[Date]])</f>
        <v>2012</v>
      </c>
    </row>
    <row r="302" spans="1:5" x14ac:dyDescent="0.25">
      <c r="A302" s="2">
        <f>Date[[#This Row],[Year]]*10000+Date[[#This Row],[MonthNumber]]*100+DAY(Date[[#This Row],[Date]])</f>
        <v>20121027</v>
      </c>
      <c r="B302" s="1">
        <v>41209</v>
      </c>
      <c r="C302" s="2" t="str">
        <f>TEXT(Date[[#This Row],[Date]],"mmm")</f>
        <v>Oct</v>
      </c>
      <c r="D302" s="2">
        <f>MONTH(Date[[#This Row],[Date]])</f>
        <v>10</v>
      </c>
      <c r="E302" s="2">
        <f>YEAR(Date[[#This Row],[Date]])</f>
        <v>2012</v>
      </c>
    </row>
    <row r="303" spans="1:5" x14ac:dyDescent="0.25">
      <c r="A303" s="2">
        <f>Date[[#This Row],[Year]]*10000+Date[[#This Row],[MonthNumber]]*100+DAY(Date[[#This Row],[Date]])</f>
        <v>20121028</v>
      </c>
      <c r="B303" s="1">
        <v>41210</v>
      </c>
      <c r="C303" s="2" t="str">
        <f>TEXT(Date[[#This Row],[Date]],"mmm")</f>
        <v>Oct</v>
      </c>
      <c r="D303" s="2">
        <f>MONTH(Date[[#This Row],[Date]])</f>
        <v>10</v>
      </c>
      <c r="E303" s="2">
        <f>YEAR(Date[[#This Row],[Date]])</f>
        <v>2012</v>
      </c>
    </row>
    <row r="304" spans="1:5" x14ac:dyDescent="0.25">
      <c r="A304" s="2">
        <f>Date[[#This Row],[Year]]*10000+Date[[#This Row],[MonthNumber]]*100+DAY(Date[[#This Row],[Date]])</f>
        <v>20121029</v>
      </c>
      <c r="B304" s="1">
        <v>41211</v>
      </c>
      <c r="C304" s="2" t="str">
        <f>TEXT(Date[[#This Row],[Date]],"mmm")</f>
        <v>Oct</v>
      </c>
      <c r="D304" s="2">
        <f>MONTH(Date[[#This Row],[Date]])</f>
        <v>10</v>
      </c>
      <c r="E304" s="2">
        <f>YEAR(Date[[#This Row],[Date]])</f>
        <v>2012</v>
      </c>
    </row>
    <row r="305" spans="1:5" x14ac:dyDescent="0.25">
      <c r="A305" s="2">
        <f>Date[[#This Row],[Year]]*10000+Date[[#This Row],[MonthNumber]]*100+DAY(Date[[#This Row],[Date]])</f>
        <v>20121030</v>
      </c>
      <c r="B305" s="1">
        <v>41212</v>
      </c>
      <c r="C305" s="2" t="str">
        <f>TEXT(Date[[#This Row],[Date]],"mmm")</f>
        <v>Oct</v>
      </c>
      <c r="D305" s="2">
        <f>MONTH(Date[[#This Row],[Date]])</f>
        <v>10</v>
      </c>
      <c r="E305" s="2">
        <f>YEAR(Date[[#This Row],[Date]])</f>
        <v>2012</v>
      </c>
    </row>
    <row r="306" spans="1:5" x14ac:dyDescent="0.25">
      <c r="A306" s="2">
        <f>Date[[#This Row],[Year]]*10000+Date[[#This Row],[MonthNumber]]*100+DAY(Date[[#This Row],[Date]])</f>
        <v>20121031</v>
      </c>
      <c r="B306" s="1">
        <v>41213</v>
      </c>
      <c r="C306" s="2" t="str">
        <f>TEXT(Date[[#This Row],[Date]],"mmm")</f>
        <v>Oct</v>
      </c>
      <c r="D306" s="2">
        <f>MONTH(Date[[#This Row],[Date]])</f>
        <v>10</v>
      </c>
      <c r="E306" s="2">
        <f>YEAR(Date[[#This Row],[Date]])</f>
        <v>2012</v>
      </c>
    </row>
    <row r="307" spans="1:5" x14ac:dyDescent="0.25">
      <c r="A307" s="2">
        <f>Date[[#This Row],[Year]]*10000+Date[[#This Row],[MonthNumber]]*100+DAY(Date[[#This Row],[Date]])</f>
        <v>20121101</v>
      </c>
      <c r="B307" s="1">
        <v>41214</v>
      </c>
      <c r="C307" s="2" t="str">
        <f>TEXT(Date[[#This Row],[Date]],"mmm")</f>
        <v>Nov</v>
      </c>
      <c r="D307" s="2">
        <f>MONTH(Date[[#This Row],[Date]])</f>
        <v>11</v>
      </c>
      <c r="E307" s="2">
        <f>YEAR(Date[[#This Row],[Date]])</f>
        <v>2012</v>
      </c>
    </row>
    <row r="308" spans="1:5" x14ac:dyDescent="0.25">
      <c r="A308" s="2">
        <f>Date[[#This Row],[Year]]*10000+Date[[#This Row],[MonthNumber]]*100+DAY(Date[[#This Row],[Date]])</f>
        <v>20121102</v>
      </c>
      <c r="B308" s="1">
        <v>41215</v>
      </c>
      <c r="C308" s="2" t="str">
        <f>TEXT(Date[[#This Row],[Date]],"mmm")</f>
        <v>Nov</v>
      </c>
      <c r="D308" s="2">
        <f>MONTH(Date[[#This Row],[Date]])</f>
        <v>11</v>
      </c>
      <c r="E308" s="2">
        <f>YEAR(Date[[#This Row],[Date]])</f>
        <v>2012</v>
      </c>
    </row>
    <row r="309" spans="1:5" x14ac:dyDescent="0.25">
      <c r="A309" s="2">
        <f>Date[[#This Row],[Year]]*10000+Date[[#This Row],[MonthNumber]]*100+DAY(Date[[#This Row],[Date]])</f>
        <v>20121103</v>
      </c>
      <c r="B309" s="1">
        <v>41216</v>
      </c>
      <c r="C309" s="2" t="str">
        <f>TEXT(Date[[#This Row],[Date]],"mmm")</f>
        <v>Nov</v>
      </c>
      <c r="D309" s="2">
        <f>MONTH(Date[[#This Row],[Date]])</f>
        <v>11</v>
      </c>
      <c r="E309" s="2">
        <f>YEAR(Date[[#This Row],[Date]])</f>
        <v>2012</v>
      </c>
    </row>
    <row r="310" spans="1:5" x14ac:dyDescent="0.25">
      <c r="A310" s="2">
        <f>Date[[#This Row],[Year]]*10000+Date[[#This Row],[MonthNumber]]*100+DAY(Date[[#This Row],[Date]])</f>
        <v>20121104</v>
      </c>
      <c r="B310" s="1">
        <v>41217</v>
      </c>
      <c r="C310" s="2" t="str">
        <f>TEXT(Date[[#This Row],[Date]],"mmm")</f>
        <v>Nov</v>
      </c>
      <c r="D310" s="2">
        <f>MONTH(Date[[#This Row],[Date]])</f>
        <v>11</v>
      </c>
      <c r="E310" s="2">
        <f>YEAR(Date[[#This Row],[Date]])</f>
        <v>2012</v>
      </c>
    </row>
    <row r="311" spans="1:5" x14ac:dyDescent="0.25">
      <c r="A311" s="2">
        <f>Date[[#This Row],[Year]]*10000+Date[[#This Row],[MonthNumber]]*100+DAY(Date[[#This Row],[Date]])</f>
        <v>20121105</v>
      </c>
      <c r="B311" s="1">
        <v>41218</v>
      </c>
      <c r="C311" s="2" t="str">
        <f>TEXT(Date[[#This Row],[Date]],"mmm")</f>
        <v>Nov</v>
      </c>
      <c r="D311" s="2">
        <f>MONTH(Date[[#This Row],[Date]])</f>
        <v>11</v>
      </c>
      <c r="E311" s="2">
        <f>YEAR(Date[[#This Row],[Date]])</f>
        <v>2012</v>
      </c>
    </row>
    <row r="312" spans="1:5" x14ac:dyDescent="0.25">
      <c r="A312" s="2">
        <f>Date[[#This Row],[Year]]*10000+Date[[#This Row],[MonthNumber]]*100+DAY(Date[[#This Row],[Date]])</f>
        <v>20121106</v>
      </c>
      <c r="B312" s="1">
        <v>41219</v>
      </c>
      <c r="C312" s="2" t="str">
        <f>TEXT(Date[[#This Row],[Date]],"mmm")</f>
        <v>Nov</v>
      </c>
      <c r="D312" s="2">
        <f>MONTH(Date[[#This Row],[Date]])</f>
        <v>11</v>
      </c>
      <c r="E312" s="2">
        <f>YEAR(Date[[#This Row],[Date]])</f>
        <v>2012</v>
      </c>
    </row>
    <row r="313" spans="1:5" x14ac:dyDescent="0.25">
      <c r="A313" s="2">
        <f>Date[[#This Row],[Year]]*10000+Date[[#This Row],[MonthNumber]]*100+DAY(Date[[#This Row],[Date]])</f>
        <v>20121107</v>
      </c>
      <c r="B313" s="1">
        <v>41220</v>
      </c>
      <c r="C313" s="2" t="str">
        <f>TEXT(Date[[#This Row],[Date]],"mmm")</f>
        <v>Nov</v>
      </c>
      <c r="D313" s="2">
        <f>MONTH(Date[[#This Row],[Date]])</f>
        <v>11</v>
      </c>
      <c r="E313" s="2">
        <f>YEAR(Date[[#This Row],[Date]])</f>
        <v>2012</v>
      </c>
    </row>
    <row r="314" spans="1:5" x14ac:dyDescent="0.25">
      <c r="A314" s="2">
        <f>Date[[#This Row],[Year]]*10000+Date[[#This Row],[MonthNumber]]*100+DAY(Date[[#This Row],[Date]])</f>
        <v>20121108</v>
      </c>
      <c r="B314" s="1">
        <v>41221</v>
      </c>
      <c r="C314" s="2" t="str">
        <f>TEXT(Date[[#This Row],[Date]],"mmm")</f>
        <v>Nov</v>
      </c>
      <c r="D314" s="2">
        <f>MONTH(Date[[#This Row],[Date]])</f>
        <v>11</v>
      </c>
      <c r="E314" s="2">
        <f>YEAR(Date[[#This Row],[Date]])</f>
        <v>2012</v>
      </c>
    </row>
    <row r="315" spans="1:5" x14ac:dyDescent="0.25">
      <c r="A315" s="2">
        <f>Date[[#This Row],[Year]]*10000+Date[[#This Row],[MonthNumber]]*100+DAY(Date[[#This Row],[Date]])</f>
        <v>20121109</v>
      </c>
      <c r="B315" s="1">
        <v>41222</v>
      </c>
      <c r="C315" s="2" t="str">
        <f>TEXT(Date[[#This Row],[Date]],"mmm")</f>
        <v>Nov</v>
      </c>
      <c r="D315" s="2">
        <f>MONTH(Date[[#This Row],[Date]])</f>
        <v>11</v>
      </c>
      <c r="E315" s="2">
        <f>YEAR(Date[[#This Row],[Date]])</f>
        <v>2012</v>
      </c>
    </row>
    <row r="316" spans="1:5" x14ac:dyDescent="0.25">
      <c r="A316" s="2">
        <f>Date[[#This Row],[Year]]*10000+Date[[#This Row],[MonthNumber]]*100+DAY(Date[[#This Row],[Date]])</f>
        <v>20121110</v>
      </c>
      <c r="B316" s="1">
        <v>41223</v>
      </c>
      <c r="C316" s="2" t="str">
        <f>TEXT(Date[[#This Row],[Date]],"mmm")</f>
        <v>Nov</v>
      </c>
      <c r="D316" s="2">
        <f>MONTH(Date[[#This Row],[Date]])</f>
        <v>11</v>
      </c>
      <c r="E316" s="2">
        <f>YEAR(Date[[#This Row],[Date]])</f>
        <v>2012</v>
      </c>
    </row>
    <row r="317" spans="1:5" x14ac:dyDescent="0.25">
      <c r="A317" s="2">
        <f>Date[[#This Row],[Year]]*10000+Date[[#This Row],[MonthNumber]]*100+DAY(Date[[#This Row],[Date]])</f>
        <v>20121111</v>
      </c>
      <c r="B317" s="1">
        <v>41224</v>
      </c>
      <c r="C317" s="2" t="str">
        <f>TEXT(Date[[#This Row],[Date]],"mmm")</f>
        <v>Nov</v>
      </c>
      <c r="D317" s="2">
        <f>MONTH(Date[[#This Row],[Date]])</f>
        <v>11</v>
      </c>
      <c r="E317" s="2">
        <f>YEAR(Date[[#This Row],[Date]])</f>
        <v>2012</v>
      </c>
    </row>
    <row r="318" spans="1:5" x14ac:dyDescent="0.25">
      <c r="A318" s="2">
        <f>Date[[#This Row],[Year]]*10000+Date[[#This Row],[MonthNumber]]*100+DAY(Date[[#This Row],[Date]])</f>
        <v>20121112</v>
      </c>
      <c r="B318" s="1">
        <v>41225</v>
      </c>
      <c r="C318" s="2" t="str">
        <f>TEXT(Date[[#This Row],[Date]],"mmm")</f>
        <v>Nov</v>
      </c>
      <c r="D318" s="2">
        <f>MONTH(Date[[#This Row],[Date]])</f>
        <v>11</v>
      </c>
      <c r="E318" s="2">
        <f>YEAR(Date[[#This Row],[Date]])</f>
        <v>2012</v>
      </c>
    </row>
    <row r="319" spans="1:5" x14ac:dyDescent="0.25">
      <c r="A319" s="2">
        <f>Date[[#This Row],[Year]]*10000+Date[[#This Row],[MonthNumber]]*100+DAY(Date[[#This Row],[Date]])</f>
        <v>20121113</v>
      </c>
      <c r="B319" s="1">
        <v>41226</v>
      </c>
      <c r="C319" s="2" t="str">
        <f>TEXT(Date[[#This Row],[Date]],"mmm")</f>
        <v>Nov</v>
      </c>
      <c r="D319" s="2">
        <f>MONTH(Date[[#This Row],[Date]])</f>
        <v>11</v>
      </c>
      <c r="E319" s="2">
        <f>YEAR(Date[[#This Row],[Date]])</f>
        <v>2012</v>
      </c>
    </row>
    <row r="320" spans="1:5" x14ac:dyDescent="0.25">
      <c r="A320" s="2">
        <f>Date[[#This Row],[Year]]*10000+Date[[#This Row],[MonthNumber]]*100+DAY(Date[[#This Row],[Date]])</f>
        <v>20121114</v>
      </c>
      <c r="B320" s="1">
        <v>41227</v>
      </c>
      <c r="C320" s="2" t="str">
        <f>TEXT(Date[[#This Row],[Date]],"mmm")</f>
        <v>Nov</v>
      </c>
      <c r="D320" s="2">
        <f>MONTH(Date[[#This Row],[Date]])</f>
        <v>11</v>
      </c>
      <c r="E320" s="2">
        <f>YEAR(Date[[#This Row],[Date]])</f>
        <v>2012</v>
      </c>
    </row>
    <row r="321" spans="1:5" x14ac:dyDescent="0.25">
      <c r="A321" s="2">
        <f>Date[[#This Row],[Year]]*10000+Date[[#This Row],[MonthNumber]]*100+DAY(Date[[#This Row],[Date]])</f>
        <v>20121115</v>
      </c>
      <c r="B321" s="1">
        <v>41228</v>
      </c>
      <c r="C321" s="2" t="str">
        <f>TEXT(Date[[#This Row],[Date]],"mmm")</f>
        <v>Nov</v>
      </c>
      <c r="D321" s="2">
        <f>MONTH(Date[[#This Row],[Date]])</f>
        <v>11</v>
      </c>
      <c r="E321" s="2">
        <f>YEAR(Date[[#This Row],[Date]])</f>
        <v>2012</v>
      </c>
    </row>
    <row r="322" spans="1:5" x14ac:dyDescent="0.25">
      <c r="A322" s="2">
        <f>Date[[#This Row],[Year]]*10000+Date[[#This Row],[MonthNumber]]*100+DAY(Date[[#This Row],[Date]])</f>
        <v>20121116</v>
      </c>
      <c r="B322" s="1">
        <v>41229</v>
      </c>
      <c r="C322" s="2" t="str">
        <f>TEXT(Date[[#This Row],[Date]],"mmm")</f>
        <v>Nov</v>
      </c>
      <c r="D322" s="2">
        <f>MONTH(Date[[#This Row],[Date]])</f>
        <v>11</v>
      </c>
      <c r="E322" s="2">
        <f>YEAR(Date[[#This Row],[Date]])</f>
        <v>2012</v>
      </c>
    </row>
    <row r="323" spans="1:5" x14ac:dyDescent="0.25">
      <c r="A323" s="2">
        <f>Date[[#This Row],[Year]]*10000+Date[[#This Row],[MonthNumber]]*100+DAY(Date[[#This Row],[Date]])</f>
        <v>20121117</v>
      </c>
      <c r="B323" s="1">
        <v>41230</v>
      </c>
      <c r="C323" s="2" t="str">
        <f>TEXT(Date[[#This Row],[Date]],"mmm")</f>
        <v>Nov</v>
      </c>
      <c r="D323" s="2">
        <f>MONTH(Date[[#This Row],[Date]])</f>
        <v>11</v>
      </c>
      <c r="E323" s="2">
        <f>YEAR(Date[[#This Row],[Date]])</f>
        <v>2012</v>
      </c>
    </row>
    <row r="324" spans="1:5" x14ac:dyDescent="0.25">
      <c r="A324" s="2">
        <f>Date[[#This Row],[Year]]*10000+Date[[#This Row],[MonthNumber]]*100+DAY(Date[[#This Row],[Date]])</f>
        <v>20121118</v>
      </c>
      <c r="B324" s="1">
        <v>41231</v>
      </c>
      <c r="C324" s="2" t="str">
        <f>TEXT(Date[[#This Row],[Date]],"mmm")</f>
        <v>Nov</v>
      </c>
      <c r="D324" s="2">
        <f>MONTH(Date[[#This Row],[Date]])</f>
        <v>11</v>
      </c>
      <c r="E324" s="2">
        <f>YEAR(Date[[#This Row],[Date]])</f>
        <v>2012</v>
      </c>
    </row>
    <row r="325" spans="1:5" x14ac:dyDescent="0.25">
      <c r="A325" s="2">
        <f>Date[[#This Row],[Year]]*10000+Date[[#This Row],[MonthNumber]]*100+DAY(Date[[#This Row],[Date]])</f>
        <v>20121119</v>
      </c>
      <c r="B325" s="1">
        <v>41232</v>
      </c>
      <c r="C325" s="2" t="str">
        <f>TEXT(Date[[#This Row],[Date]],"mmm")</f>
        <v>Nov</v>
      </c>
      <c r="D325" s="2">
        <f>MONTH(Date[[#This Row],[Date]])</f>
        <v>11</v>
      </c>
      <c r="E325" s="2">
        <f>YEAR(Date[[#This Row],[Date]])</f>
        <v>2012</v>
      </c>
    </row>
    <row r="326" spans="1:5" x14ac:dyDescent="0.25">
      <c r="A326" s="2">
        <f>Date[[#This Row],[Year]]*10000+Date[[#This Row],[MonthNumber]]*100+DAY(Date[[#This Row],[Date]])</f>
        <v>20121120</v>
      </c>
      <c r="B326" s="1">
        <v>41233</v>
      </c>
      <c r="C326" s="2" t="str">
        <f>TEXT(Date[[#This Row],[Date]],"mmm")</f>
        <v>Nov</v>
      </c>
      <c r="D326" s="2">
        <f>MONTH(Date[[#This Row],[Date]])</f>
        <v>11</v>
      </c>
      <c r="E326" s="2">
        <f>YEAR(Date[[#This Row],[Date]])</f>
        <v>2012</v>
      </c>
    </row>
    <row r="327" spans="1:5" x14ac:dyDescent="0.25">
      <c r="A327" s="2">
        <f>Date[[#This Row],[Year]]*10000+Date[[#This Row],[MonthNumber]]*100+DAY(Date[[#This Row],[Date]])</f>
        <v>20121121</v>
      </c>
      <c r="B327" s="1">
        <v>41234</v>
      </c>
      <c r="C327" s="2" t="str">
        <f>TEXT(Date[[#This Row],[Date]],"mmm")</f>
        <v>Nov</v>
      </c>
      <c r="D327" s="2">
        <f>MONTH(Date[[#This Row],[Date]])</f>
        <v>11</v>
      </c>
      <c r="E327" s="2">
        <f>YEAR(Date[[#This Row],[Date]])</f>
        <v>2012</v>
      </c>
    </row>
    <row r="328" spans="1:5" x14ac:dyDescent="0.25">
      <c r="A328" s="2">
        <f>Date[[#This Row],[Year]]*10000+Date[[#This Row],[MonthNumber]]*100+DAY(Date[[#This Row],[Date]])</f>
        <v>20121122</v>
      </c>
      <c r="B328" s="1">
        <v>41235</v>
      </c>
      <c r="C328" s="2" t="str">
        <f>TEXT(Date[[#This Row],[Date]],"mmm")</f>
        <v>Nov</v>
      </c>
      <c r="D328" s="2">
        <f>MONTH(Date[[#This Row],[Date]])</f>
        <v>11</v>
      </c>
      <c r="E328" s="2">
        <f>YEAR(Date[[#This Row],[Date]])</f>
        <v>2012</v>
      </c>
    </row>
    <row r="329" spans="1:5" x14ac:dyDescent="0.25">
      <c r="A329" s="2">
        <f>Date[[#This Row],[Year]]*10000+Date[[#This Row],[MonthNumber]]*100+DAY(Date[[#This Row],[Date]])</f>
        <v>20121123</v>
      </c>
      <c r="B329" s="1">
        <v>41236</v>
      </c>
      <c r="C329" s="2" t="str">
        <f>TEXT(Date[[#This Row],[Date]],"mmm")</f>
        <v>Nov</v>
      </c>
      <c r="D329" s="2">
        <f>MONTH(Date[[#This Row],[Date]])</f>
        <v>11</v>
      </c>
      <c r="E329" s="2">
        <f>YEAR(Date[[#This Row],[Date]])</f>
        <v>2012</v>
      </c>
    </row>
    <row r="330" spans="1:5" x14ac:dyDescent="0.25">
      <c r="A330" s="2">
        <f>Date[[#This Row],[Year]]*10000+Date[[#This Row],[MonthNumber]]*100+DAY(Date[[#This Row],[Date]])</f>
        <v>20121124</v>
      </c>
      <c r="B330" s="1">
        <v>41237</v>
      </c>
      <c r="C330" s="2" t="str">
        <f>TEXT(Date[[#This Row],[Date]],"mmm")</f>
        <v>Nov</v>
      </c>
      <c r="D330" s="2">
        <f>MONTH(Date[[#This Row],[Date]])</f>
        <v>11</v>
      </c>
      <c r="E330" s="2">
        <f>YEAR(Date[[#This Row],[Date]])</f>
        <v>2012</v>
      </c>
    </row>
    <row r="331" spans="1:5" x14ac:dyDescent="0.25">
      <c r="A331" s="2">
        <f>Date[[#This Row],[Year]]*10000+Date[[#This Row],[MonthNumber]]*100+DAY(Date[[#This Row],[Date]])</f>
        <v>20121125</v>
      </c>
      <c r="B331" s="1">
        <v>41238</v>
      </c>
      <c r="C331" s="2" t="str">
        <f>TEXT(Date[[#This Row],[Date]],"mmm")</f>
        <v>Nov</v>
      </c>
      <c r="D331" s="2">
        <f>MONTH(Date[[#This Row],[Date]])</f>
        <v>11</v>
      </c>
      <c r="E331" s="2">
        <f>YEAR(Date[[#This Row],[Date]])</f>
        <v>2012</v>
      </c>
    </row>
    <row r="332" spans="1:5" x14ac:dyDescent="0.25">
      <c r="A332" s="2">
        <f>Date[[#This Row],[Year]]*10000+Date[[#This Row],[MonthNumber]]*100+DAY(Date[[#This Row],[Date]])</f>
        <v>20121126</v>
      </c>
      <c r="B332" s="1">
        <v>41239</v>
      </c>
      <c r="C332" s="2" t="str">
        <f>TEXT(Date[[#This Row],[Date]],"mmm")</f>
        <v>Nov</v>
      </c>
      <c r="D332" s="2">
        <f>MONTH(Date[[#This Row],[Date]])</f>
        <v>11</v>
      </c>
      <c r="E332" s="2">
        <f>YEAR(Date[[#This Row],[Date]])</f>
        <v>2012</v>
      </c>
    </row>
    <row r="333" spans="1:5" x14ac:dyDescent="0.25">
      <c r="A333" s="2">
        <f>Date[[#This Row],[Year]]*10000+Date[[#This Row],[MonthNumber]]*100+DAY(Date[[#This Row],[Date]])</f>
        <v>20121127</v>
      </c>
      <c r="B333" s="1">
        <v>41240</v>
      </c>
      <c r="C333" s="2" t="str">
        <f>TEXT(Date[[#This Row],[Date]],"mmm")</f>
        <v>Nov</v>
      </c>
      <c r="D333" s="2">
        <f>MONTH(Date[[#This Row],[Date]])</f>
        <v>11</v>
      </c>
      <c r="E333" s="2">
        <f>YEAR(Date[[#This Row],[Date]])</f>
        <v>2012</v>
      </c>
    </row>
    <row r="334" spans="1:5" x14ac:dyDescent="0.25">
      <c r="A334" s="2">
        <f>Date[[#This Row],[Year]]*10000+Date[[#This Row],[MonthNumber]]*100+DAY(Date[[#This Row],[Date]])</f>
        <v>20121128</v>
      </c>
      <c r="B334" s="1">
        <v>41241</v>
      </c>
      <c r="C334" s="2" t="str">
        <f>TEXT(Date[[#This Row],[Date]],"mmm")</f>
        <v>Nov</v>
      </c>
      <c r="D334" s="2">
        <f>MONTH(Date[[#This Row],[Date]])</f>
        <v>11</v>
      </c>
      <c r="E334" s="2">
        <f>YEAR(Date[[#This Row],[Date]])</f>
        <v>2012</v>
      </c>
    </row>
    <row r="335" spans="1:5" x14ac:dyDescent="0.25">
      <c r="A335" s="2">
        <f>Date[[#This Row],[Year]]*10000+Date[[#This Row],[MonthNumber]]*100+DAY(Date[[#This Row],[Date]])</f>
        <v>20121129</v>
      </c>
      <c r="B335" s="1">
        <v>41242</v>
      </c>
      <c r="C335" s="2" t="str">
        <f>TEXT(Date[[#This Row],[Date]],"mmm")</f>
        <v>Nov</v>
      </c>
      <c r="D335" s="2">
        <f>MONTH(Date[[#This Row],[Date]])</f>
        <v>11</v>
      </c>
      <c r="E335" s="2">
        <f>YEAR(Date[[#This Row],[Date]])</f>
        <v>2012</v>
      </c>
    </row>
    <row r="336" spans="1:5" x14ac:dyDescent="0.25">
      <c r="A336" s="2">
        <f>Date[[#This Row],[Year]]*10000+Date[[#This Row],[MonthNumber]]*100+DAY(Date[[#This Row],[Date]])</f>
        <v>20121130</v>
      </c>
      <c r="B336" s="1">
        <v>41243</v>
      </c>
      <c r="C336" s="2" t="str">
        <f>TEXT(Date[[#This Row],[Date]],"mmm")</f>
        <v>Nov</v>
      </c>
      <c r="D336" s="2">
        <f>MONTH(Date[[#This Row],[Date]])</f>
        <v>11</v>
      </c>
      <c r="E336" s="2">
        <f>YEAR(Date[[#This Row],[Date]])</f>
        <v>2012</v>
      </c>
    </row>
    <row r="337" spans="1:5" x14ac:dyDescent="0.25">
      <c r="A337" s="2">
        <f>Date[[#This Row],[Year]]*10000+Date[[#This Row],[MonthNumber]]*100+DAY(Date[[#This Row],[Date]])</f>
        <v>20121201</v>
      </c>
      <c r="B337" s="1">
        <v>41244</v>
      </c>
      <c r="C337" s="2" t="str">
        <f>TEXT(Date[[#This Row],[Date]],"mmm")</f>
        <v>Dec</v>
      </c>
      <c r="D337" s="2">
        <f>MONTH(Date[[#This Row],[Date]])</f>
        <v>12</v>
      </c>
      <c r="E337" s="2">
        <f>YEAR(Date[[#This Row],[Date]])</f>
        <v>2012</v>
      </c>
    </row>
    <row r="338" spans="1:5" x14ac:dyDescent="0.25">
      <c r="A338" s="2">
        <f>Date[[#This Row],[Year]]*10000+Date[[#This Row],[MonthNumber]]*100+DAY(Date[[#This Row],[Date]])</f>
        <v>20121202</v>
      </c>
      <c r="B338" s="1">
        <v>41245</v>
      </c>
      <c r="C338" s="2" t="str">
        <f>TEXT(Date[[#This Row],[Date]],"mmm")</f>
        <v>Dec</v>
      </c>
      <c r="D338" s="2">
        <f>MONTH(Date[[#This Row],[Date]])</f>
        <v>12</v>
      </c>
      <c r="E338" s="2">
        <f>YEAR(Date[[#This Row],[Date]])</f>
        <v>2012</v>
      </c>
    </row>
    <row r="339" spans="1:5" x14ac:dyDescent="0.25">
      <c r="A339" s="2">
        <f>Date[[#This Row],[Year]]*10000+Date[[#This Row],[MonthNumber]]*100+DAY(Date[[#This Row],[Date]])</f>
        <v>20121203</v>
      </c>
      <c r="B339" s="1">
        <v>41246</v>
      </c>
      <c r="C339" s="2" t="str">
        <f>TEXT(Date[[#This Row],[Date]],"mmm")</f>
        <v>Dec</v>
      </c>
      <c r="D339" s="2">
        <f>MONTH(Date[[#This Row],[Date]])</f>
        <v>12</v>
      </c>
      <c r="E339" s="2">
        <f>YEAR(Date[[#This Row],[Date]])</f>
        <v>2012</v>
      </c>
    </row>
    <row r="340" spans="1:5" x14ac:dyDescent="0.25">
      <c r="A340" s="2">
        <f>Date[[#This Row],[Year]]*10000+Date[[#This Row],[MonthNumber]]*100+DAY(Date[[#This Row],[Date]])</f>
        <v>20121204</v>
      </c>
      <c r="B340" s="1">
        <v>41247</v>
      </c>
      <c r="C340" s="2" t="str">
        <f>TEXT(Date[[#This Row],[Date]],"mmm")</f>
        <v>Dec</v>
      </c>
      <c r="D340" s="2">
        <f>MONTH(Date[[#This Row],[Date]])</f>
        <v>12</v>
      </c>
      <c r="E340" s="2">
        <f>YEAR(Date[[#This Row],[Date]])</f>
        <v>2012</v>
      </c>
    </row>
    <row r="341" spans="1:5" x14ac:dyDescent="0.25">
      <c r="A341" s="2">
        <f>Date[[#This Row],[Year]]*10000+Date[[#This Row],[MonthNumber]]*100+DAY(Date[[#This Row],[Date]])</f>
        <v>20121205</v>
      </c>
      <c r="B341" s="1">
        <v>41248</v>
      </c>
      <c r="C341" s="2" t="str">
        <f>TEXT(Date[[#This Row],[Date]],"mmm")</f>
        <v>Dec</v>
      </c>
      <c r="D341" s="2">
        <f>MONTH(Date[[#This Row],[Date]])</f>
        <v>12</v>
      </c>
      <c r="E341" s="2">
        <f>YEAR(Date[[#This Row],[Date]])</f>
        <v>2012</v>
      </c>
    </row>
    <row r="342" spans="1:5" x14ac:dyDescent="0.25">
      <c r="A342" s="2">
        <f>Date[[#This Row],[Year]]*10000+Date[[#This Row],[MonthNumber]]*100+DAY(Date[[#This Row],[Date]])</f>
        <v>20121206</v>
      </c>
      <c r="B342" s="1">
        <v>41249</v>
      </c>
      <c r="C342" s="2" t="str">
        <f>TEXT(Date[[#This Row],[Date]],"mmm")</f>
        <v>Dec</v>
      </c>
      <c r="D342" s="2">
        <f>MONTH(Date[[#This Row],[Date]])</f>
        <v>12</v>
      </c>
      <c r="E342" s="2">
        <f>YEAR(Date[[#This Row],[Date]])</f>
        <v>2012</v>
      </c>
    </row>
    <row r="343" spans="1:5" x14ac:dyDescent="0.25">
      <c r="A343" s="2">
        <f>Date[[#This Row],[Year]]*10000+Date[[#This Row],[MonthNumber]]*100+DAY(Date[[#This Row],[Date]])</f>
        <v>20121207</v>
      </c>
      <c r="B343" s="1">
        <v>41250</v>
      </c>
      <c r="C343" s="2" t="str">
        <f>TEXT(Date[[#This Row],[Date]],"mmm")</f>
        <v>Dec</v>
      </c>
      <c r="D343" s="2">
        <f>MONTH(Date[[#This Row],[Date]])</f>
        <v>12</v>
      </c>
      <c r="E343" s="2">
        <f>YEAR(Date[[#This Row],[Date]])</f>
        <v>2012</v>
      </c>
    </row>
    <row r="344" spans="1:5" x14ac:dyDescent="0.25">
      <c r="A344" s="2">
        <f>Date[[#This Row],[Year]]*10000+Date[[#This Row],[MonthNumber]]*100+DAY(Date[[#This Row],[Date]])</f>
        <v>20121208</v>
      </c>
      <c r="B344" s="1">
        <v>41251</v>
      </c>
      <c r="C344" s="2" t="str">
        <f>TEXT(Date[[#This Row],[Date]],"mmm")</f>
        <v>Dec</v>
      </c>
      <c r="D344" s="2">
        <f>MONTH(Date[[#This Row],[Date]])</f>
        <v>12</v>
      </c>
      <c r="E344" s="2">
        <f>YEAR(Date[[#This Row],[Date]])</f>
        <v>2012</v>
      </c>
    </row>
    <row r="345" spans="1:5" x14ac:dyDescent="0.25">
      <c r="A345" s="2">
        <f>Date[[#This Row],[Year]]*10000+Date[[#This Row],[MonthNumber]]*100+DAY(Date[[#This Row],[Date]])</f>
        <v>20121209</v>
      </c>
      <c r="B345" s="1">
        <v>41252</v>
      </c>
      <c r="C345" s="2" t="str">
        <f>TEXT(Date[[#This Row],[Date]],"mmm")</f>
        <v>Dec</v>
      </c>
      <c r="D345" s="2">
        <f>MONTH(Date[[#This Row],[Date]])</f>
        <v>12</v>
      </c>
      <c r="E345" s="2">
        <f>YEAR(Date[[#This Row],[Date]])</f>
        <v>2012</v>
      </c>
    </row>
    <row r="346" spans="1:5" x14ac:dyDescent="0.25">
      <c r="A346" s="2">
        <f>Date[[#This Row],[Year]]*10000+Date[[#This Row],[MonthNumber]]*100+DAY(Date[[#This Row],[Date]])</f>
        <v>20121210</v>
      </c>
      <c r="B346" s="1">
        <v>41253</v>
      </c>
      <c r="C346" s="2" t="str">
        <f>TEXT(Date[[#This Row],[Date]],"mmm")</f>
        <v>Dec</v>
      </c>
      <c r="D346" s="2">
        <f>MONTH(Date[[#This Row],[Date]])</f>
        <v>12</v>
      </c>
      <c r="E346" s="2">
        <f>YEAR(Date[[#This Row],[Date]])</f>
        <v>2012</v>
      </c>
    </row>
    <row r="347" spans="1:5" x14ac:dyDescent="0.25">
      <c r="A347" s="2">
        <f>Date[[#This Row],[Year]]*10000+Date[[#This Row],[MonthNumber]]*100+DAY(Date[[#This Row],[Date]])</f>
        <v>20121211</v>
      </c>
      <c r="B347" s="1">
        <v>41254</v>
      </c>
      <c r="C347" s="2" t="str">
        <f>TEXT(Date[[#This Row],[Date]],"mmm")</f>
        <v>Dec</v>
      </c>
      <c r="D347" s="2">
        <f>MONTH(Date[[#This Row],[Date]])</f>
        <v>12</v>
      </c>
      <c r="E347" s="2">
        <f>YEAR(Date[[#This Row],[Date]])</f>
        <v>2012</v>
      </c>
    </row>
    <row r="348" spans="1:5" x14ac:dyDescent="0.25">
      <c r="A348" s="2">
        <f>Date[[#This Row],[Year]]*10000+Date[[#This Row],[MonthNumber]]*100+DAY(Date[[#This Row],[Date]])</f>
        <v>20121212</v>
      </c>
      <c r="B348" s="1">
        <v>41255</v>
      </c>
      <c r="C348" s="2" t="str">
        <f>TEXT(Date[[#This Row],[Date]],"mmm")</f>
        <v>Dec</v>
      </c>
      <c r="D348" s="2">
        <f>MONTH(Date[[#This Row],[Date]])</f>
        <v>12</v>
      </c>
      <c r="E348" s="2">
        <f>YEAR(Date[[#This Row],[Date]])</f>
        <v>2012</v>
      </c>
    </row>
    <row r="349" spans="1:5" x14ac:dyDescent="0.25">
      <c r="A349" s="2">
        <f>Date[[#This Row],[Year]]*10000+Date[[#This Row],[MonthNumber]]*100+DAY(Date[[#This Row],[Date]])</f>
        <v>20121213</v>
      </c>
      <c r="B349" s="1">
        <v>41256</v>
      </c>
      <c r="C349" s="2" t="str">
        <f>TEXT(Date[[#This Row],[Date]],"mmm")</f>
        <v>Dec</v>
      </c>
      <c r="D349" s="2">
        <f>MONTH(Date[[#This Row],[Date]])</f>
        <v>12</v>
      </c>
      <c r="E349" s="2">
        <f>YEAR(Date[[#This Row],[Date]])</f>
        <v>2012</v>
      </c>
    </row>
    <row r="350" spans="1:5" x14ac:dyDescent="0.25">
      <c r="A350" s="2">
        <f>Date[[#This Row],[Year]]*10000+Date[[#This Row],[MonthNumber]]*100+DAY(Date[[#This Row],[Date]])</f>
        <v>20121214</v>
      </c>
      <c r="B350" s="1">
        <v>41257</v>
      </c>
      <c r="C350" s="2" t="str">
        <f>TEXT(Date[[#This Row],[Date]],"mmm")</f>
        <v>Dec</v>
      </c>
      <c r="D350" s="2">
        <f>MONTH(Date[[#This Row],[Date]])</f>
        <v>12</v>
      </c>
      <c r="E350" s="2">
        <f>YEAR(Date[[#This Row],[Date]])</f>
        <v>2012</v>
      </c>
    </row>
    <row r="351" spans="1:5" x14ac:dyDescent="0.25">
      <c r="A351" s="2">
        <f>Date[[#This Row],[Year]]*10000+Date[[#This Row],[MonthNumber]]*100+DAY(Date[[#This Row],[Date]])</f>
        <v>20121215</v>
      </c>
      <c r="B351" s="1">
        <v>41258</v>
      </c>
      <c r="C351" s="2" t="str">
        <f>TEXT(Date[[#This Row],[Date]],"mmm")</f>
        <v>Dec</v>
      </c>
      <c r="D351" s="2">
        <f>MONTH(Date[[#This Row],[Date]])</f>
        <v>12</v>
      </c>
      <c r="E351" s="2">
        <f>YEAR(Date[[#This Row],[Date]])</f>
        <v>2012</v>
      </c>
    </row>
    <row r="352" spans="1:5" x14ac:dyDescent="0.25">
      <c r="A352" s="2">
        <f>Date[[#This Row],[Year]]*10000+Date[[#This Row],[MonthNumber]]*100+DAY(Date[[#This Row],[Date]])</f>
        <v>20121216</v>
      </c>
      <c r="B352" s="1">
        <v>41259</v>
      </c>
      <c r="C352" s="2" t="str">
        <f>TEXT(Date[[#This Row],[Date]],"mmm")</f>
        <v>Dec</v>
      </c>
      <c r="D352" s="2">
        <f>MONTH(Date[[#This Row],[Date]])</f>
        <v>12</v>
      </c>
      <c r="E352" s="2">
        <f>YEAR(Date[[#This Row],[Date]])</f>
        <v>2012</v>
      </c>
    </row>
    <row r="353" spans="1:5" x14ac:dyDescent="0.25">
      <c r="A353" s="2">
        <f>Date[[#This Row],[Year]]*10000+Date[[#This Row],[MonthNumber]]*100+DAY(Date[[#This Row],[Date]])</f>
        <v>20121217</v>
      </c>
      <c r="B353" s="1">
        <v>41260</v>
      </c>
      <c r="C353" s="2" t="str">
        <f>TEXT(Date[[#This Row],[Date]],"mmm")</f>
        <v>Dec</v>
      </c>
      <c r="D353" s="2">
        <f>MONTH(Date[[#This Row],[Date]])</f>
        <v>12</v>
      </c>
      <c r="E353" s="2">
        <f>YEAR(Date[[#This Row],[Date]])</f>
        <v>2012</v>
      </c>
    </row>
    <row r="354" spans="1:5" x14ac:dyDescent="0.25">
      <c r="A354" s="2">
        <f>Date[[#This Row],[Year]]*10000+Date[[#This Row],[MonthNumber]]*100+DAY(Date[[#This Row],[Date]])</f>
        <v>20121218</v>
      </c>
      <c r="B354" s="1">
        <v>41261</v>
      </c>
      <c r="C354" s="2" t="str">
        <f>TEXT(Date[[#This Row],[Date]],"mmm")</f>
        <v>Dec</v>
      </c>
      <c r="D354" s="2">
        <f>MONTH(Date[[#This Row],[Date]])</f>
        <v>12</v>
      </c>
      <c r="E354" s="2">
        <f>YEAR(Date[[#This Row],[Date]])</f>
        <v>2012</v>
      </c>
    </row>
    <row r="355" spans="1:5" x14ac:dyDescent="0.25">
      <c r="A355" s="2">
        <f>Date[[#This Row],[Year]]*10000+Date[[#This Row],[MonthNumber]]*100+DAY(Date[[#This Row],[Date]])</f>
        <v>20121219</v>
      </c>
      <c r="B355" s="1">
        <v>41262</v>
      </c>
      <c r="C355" s="2" t="str">
        <f>TEXT(Date[[#This Row],[Date]],"mmm")</f>
        <v>Dec</v>
      </c>
      <c r="D355" s="2">
        <f>MONTH(Date[[#This Row],[Date]])</f>
        <v>12</v>
      </c>
      <c r="E355" s="2">
        <f>YEAR(Date[[#This Row],[Date]])</f>
        <v>2012</v>
      </c>
    </row>
    <row r="356" spans="1:5" x14ac:dyDescent="0.25">
      <c r="A356" s="2">
        <f>Date[[#This Row],[Year]]*10000+Date[[#This Row],[MonthNumber]]*100+DAY(Date[[#This Row],[Date]])</f>
        <v>20121220</v>
      </c>
      <c r="B356" s="1">
        <v>41263</v>
      </c>
      <c r="C356" s="2" t="str">
        <f>TEXT(Date[[#This Row],[Date]],"mmm")</f>
        <v>Dec</v>
      </c>
      <c r="D356" s="2">
        <f>MONTH(Date[[#This Row],[Date]])</f>
        <v>12</v>
      </c>
      <c r="E356" s="2">
        <f>YEAR(Date[[#This Row],[Date]])</f>
        <v>2012</v>
      </c>
    </row>
    <row r="357" spans="1:5" x14ac:dyDescent="0.25">
      <c r="A357" s="2">
        <f>Date[[#This Row],[Year]]*10000+Date[[#This Row],[MonthNumber]]*100+DAY(Date[[#This Row],[Date]])</f>
        <v>20121221</v>
      </c>
      <c r="B357" s="1">
        <v>41264</v>
      </c>
      <c r="C357" s="2" t="str">
        <f>TEXT(Date[[#This Row],[Date]],"mmm")</f>
        <v>Dec</v>
      </c>
      <c r="D357" s="2">
        <f>MONTH(Date[[#This Row],[Date]])</f>
        <v>12</v>
      </c>
      <c r="E357" s="2">
        <f>YEAR(Date[[#This Row],[Date]])</f>
        <v>2012</v>
      </c>
    </row>
    <row r="358" spans="1:5" x14ac:dyDescent="0.25">
      <c r="A358" s="2">
        <f>Date[[#This Row],[Year]]*10000+Date[[#This Row],[MonthNumber]]*100+DAY(Date[[#This Row],[Date]])</f>
        <v>20121222</v>
      </c>
      <c r="B358" s="1">
        <v>41265</v>
      </c>
      <c r="C358" s="2" t="str">
        <f>TEXT(Date[[#This Row],[Date]],"mmm")</f>
        <v>Dec</v>
      </c>
      <c r="D358" s="2">
        <f>MONTH(Date[[#This Row],[Date]])</f>
        <v>12</v>
      </c>
      <c r="E358" s="2">
        <f>YEAR(Date[[#This Row],[Date]])</f>
        <v>2012</v>
      </c>
    </row>
    <row r="359" spans="1:5" x14ac:dyDescent="0.25">
      <c r="A359" s="2">
        <f>Date[[#This Row],[Year]]*10000+Date[[#This Row],[MonthNumber]]*100+DAY(Date[[#This Row],[Date]])</f>
        <v>20121223</v>
      </c>
      <c r="B359" s="1">
        <v>41266</v>
      </c>
      <c r="C359" s="2" t="str">
        <f>TEXT(Date[[#This Row],[Date]],"mmm")</f>
        <v>Dec</v>
      </c>
      <c r="D359" s="2">
        <f>MONTH(Date[[#This Row],[Date]])</f>
        <v>12</v>
      </c>
      <c r="E359" s="2">
        <f>YEAR(Date[[#This Row],[Date]])</f>
        <v>2012</v>
      </c>
    </row>
    <row r="360" spans="1:5" x14ac:dyDescent="0.25">
      <c r="A360" s="2">
        <f>Date[[#This Row],[Year]]*10000+Date[[#This Row],[MonthNumber]]*100+DAY(Date[[#This Row],[Date]])</f>
        <v>20121224</v>
      </c>
      <c r="B360" s="1">
        <v>41267</v>
      </c>
      <c r="C360" s="2" t="str">
        <f>TEXT(Date[[#This Row],[Date]],"mmm")</f>
        <v>Dec</v>
      </c>
      <c r="D360" s="2">
        <f>MONTH(Date[[#This Row],[Date]])</f>
        <v>12</v>
      </c>
      <c r="E360" s="2">
        <f>YEAR(Date[[#This Row],[Date]])</f>
        <v>2012</v>
      </c>
    </row>
    <row r="361" spans="1:5" x14ac:dyDescent="0.25">
      <c r="A361" s="2">
        <f>Date[[#This Row],[Year]]*10000+Date[[#This Row],[MonthNumber]]*100+DAY(Date[[#This Row],[Date]])</f>
        <v>20121225</v>
      </c>
      <c r="B361" s="1">
        <v>41268</v>
      </c>
      <c r="C361" s="2" t="str">
        <f>TEXT(Date[[#This Row],[Date]],"mmm")</f>
        <v>Dec</v>
      </c>
      <c r="D361" s="2">
        <f>MONTH(Date[[#This Row],[Date]])</f>
        <v>12</v>
      </c>
      <c r="E361" s="2">
        <f>YEAR(Date[[#This Row],[Date]])</f>
        <v>2012</v>
      </c>
    </row>
    <row r="362" spans="1:5" x14ac:dyDescent="0.25">
      <c r="A362" s="2">
        <f>Date[[#This Row],[Year]]*10000+Date[[#This Row],[MonthNumber]]*100+DAY(Date[[#This Row],[Date]])</f>
        <v>20121226</v>
      </c>
      <c r="B362" s="1">
        <v>41269</v>
      </c>
      <c r="C362" s="2" t="str">
        <f>TEXT(Date[[#This Row],[Date]],"mmm")</f>
        <v>Dec</v>
      </c>
      <c r="D362" s="2">
        <f>MONTH(Date[[#This Row],[Date]])</f>
        <v>12</v>
      </c>
      <c r="E362" s="2">
        <f>YEAR(Date[[#This Row],[Date]])</f>
        <v>2012</v>
      </c>
    </row>
    <row r="363" spans="1:5" x14ac:dyDescent="0.25">
      <c r="A363" s="2">
        <f>Date[[#This Row],[Year]]*10000+Date[[#This Row],[MonthNumber]]*100+DAY(Date[[#This Row],[Date]])</f>
        <v>20121227</v>
      </c>
      <c r="B363" s="1">
        <v>41270</v>
      </c>
      <c r="C363" s="2" t="str">
        <f>TEXT(Date[[#This Row],[Date]],"mmm")</f>
        <v>Dec</v>
      </c>
      <c r="D363" s="2">
        <f>MONTH(Date[[#This Row],[Date]])</f>
        <v>12</v>
      </c>
      <c r="E363" s="2">
        <f>YEAR(Date[[#This Row],[Date]])</f>
        <v>2012</v>
      </c>
    </row>
    <row r="364" spans="1:5" x14ac:dyDescent="0.25">
      <c r="A364" s="2">
        <f>Date[[#This Row],[Year]]*10000+Date[[#This Row],[MonthNumber]]*100+DAY(Date[[#This Row],[Date]])</f>
        <v>20121228</v>
      </c>
      <c r="B364" s="1">
        <v>41271</v>
      </c>
      <c r="C364" s="2" t="str">
        <f>TEXT(Date[[#This Row],[Date]],"mmm")</f>
        <v>Dec</v>
      </c>
      <c r="D364" s="2">
        <f>MONTH(Date[[#This Row],[Date]])</f>
        <v>12</v>
      </c>
      <c r="E364" s="2">
        <f>YEAR(Date[[#This Row],[Date]])</f>
        <v>2012</v>
      </c>
    </row>
    <row r="365" spans="1:5" x14ac:dyDescent="0.25">
      <c r="A365" s="2">
        <f>Date[[#This Row],[Year]]*10000+Date[[#This Row],[MonthNumber]]*100+DAY(Date[[#This Row],[Date]])</f>
        <v>20121229</v>
      </c>
      <c r="B365" s="1">
        <v>41272</v>
      </c>
      <c r="C365" s="2" t="str">
        <f>TEXT(Date[[#This Row],[Date]],"mmm")</f>
        <v>Dec</v>
      </c>
      <c r="D365" s="2">
        <f>MONTH(Date[[#This Row],[Date]])</f>
        <v>12</v>
      </c>
      <c r="E365" s="2">
        <f>YEAR(Date[[#This Row],[Date]])</f>
        <v>2012</v>
      </c>
    </row>
    <row r="366" spans="1:5" x14ac:dyDescent="0.25">
      <c r="A366" s="2">
        <f>Date[[#This Row],[Year]]*10000+Date[[#This Row],[MonthNumber]]*100+DAY(Date[[#This Row],[Date]])</f>
        <v>20121230</v>
      </c>
      <c r="B366" s="1">
        <v>41273</v>
      </c>
      <c r="C366" s="2" t="str">
        <f>TEXT(Date[[#This Row],[Date]],"mmm")</f>
        <v>Dec</v>
      </c>
      <c r="D366" s="2">
        <f>MONTH(Date[[#This Row],[Date]])</f>
        <v>12</v>
      </c>
      <c r="E366" s="2">
        <f>YEAR(Date[[#This Row],[Date]])</f>
        <v>2012</v>
      </c>
    </row>
    <row r="367" spans="1:5" x14ac:dyDescent="0.25">
      <c r="A367" s="2">
        <f>Date[[#This Row],[Year]]*10000+Date[[#This Row],[MonthNumber]]*100+DAY(Date[[#This Row],[Date]])</f>
        <v>20121231</v>
      </c>
      <c r="B367" s="1">
        <v>41274</v>
      </c>
      <c r="C367" s="2" t="str">
        <f>TEXT(Date[[#This Row],[Date]],"mmm")</f>
        <v>Dec</v>
      </c>
      <c r="D367" s="2">
        <f>MONTH(Date[[#This Row],[Date]])</f>
        <v>12</v>
      </c>
      <c r="E367" s="2">
        <f>YEAR(Date[[#This Row],[Date]])</f>
        <v>2012</v>
      </c>
    </row>
    <row r="368" spans="1:5" x14ac:dyDescent="0.25">
      <c r="A368" s="2">
        <f>Date[[#This Row],[Year]]*10000+Date[[#This Row],[MonthNumber]]*100+DAY(Date[[#This Row],[Date]])</f>
        <v>20130101</v>
      </c>
      <c r="B368" s="1">
        <v>41275</v>
      </c>
      <c r="C368" s="2" t="str">
        <f>TEXT(Date[[#This Row],[Date]],"mmm")</f>
        <v>Jan</v>
      </c>
      <c r="D368" s="2">
        <f>MONTH(Date[[#This Row],[Date]])</f>
        <v>1</v>
      </c>
      <c r="E368" s="2">
        <f>YEAR(Date[[#This Row],[Date]])</f>
        <v>2013</v>
      </c>
    </row>
    <row r="369" spans="1:5" x14ac:dyDescent="0.25">
      <c r="A369" s="2">
        <f>Date[[#This Row],[Year]]*10000+Date[[#This Row],[MonthNumber]]*100+DAY(Date[[#This Row],[Date]])</f>
        <v>20130102</v>
      </c>
      <c r="B369" s="1">
        <v>41276</v>
      </c>
      <c r="C369" s="2" t="str">
        <f>TEXT(Date[[#This Row],[Date]],"mmm")</f>
        <v>Jan</v>
      </c>
      <c r="D369" s="2">
        <f>MONTH(Date[[#This Row],[Date]])</f>
        <v>1</v>
      </c>
      <c r="E369" s="2">
        <f>YEAR(Date[[#This Row],[Date]])</f>
        <v>2013</v>
      </c>
    </row>
    <row r="370" spans="1:5" x14ac:dyDescent="0.25">
      <c r="A370" s="2">
        <f>Date[[#This Row],[Year]]*10000+Date[[#This Row],[MonthNumber]]*100+DAY(Date[[#This Row],[Date]])</f>
        <v>20130103</v>
      </c>
      <c r="B370" s="1">
        <v>41277</v>
      </c>
      <c r="C370" s="2" t="str">
        <f>TEXT(Date[[#This Row],[Date]],"mmm")</f>
        <v>Jan</v>
      </c>
      <c r="D370" s="2">
        <f>MONTH(Date[[#This Row],[Date]])</f>
        <v>1</v>
      </c>
      <c r="E370" s="2">
        <f>YEAR(Date[[#This Row],[Date]])</f>
        <v>2013</v>
      </c>
    </row>
    <row r="371" spans="1:5" x14ac:dyDescent="0.25">
      <c r="A371" s="2">
        <f>Date[[#This Row],[Year]]*10000+Date[[#This Row],[MonthNumber]]*100+DAY(Date[[#This Row],[Date]])</f>
        <v>20130104</v>
      </c>
      <c r="B371" s="1">
        <v>41278</v>
      </c>
      <c r="C371" s="2" t="str">
        <f>TEXT(Date[[#This Row],[Date]],"mmm")</f>
        <v>Jan</v>
      </c>
      <c r="D371" s="2">
        <f>MONTH(Date[[#This Row],[Date]])</f>
        <v>1</v>
      </c>
      <c r="E371" s="2">
        <f>YEAR(Date[[#This Row],[Date]])</f>
        <v>2013</v>
      </c>
    </row>
    <row r="372" spans="1:5" x14ac:dyDescent="0.25">
      <c r="A372" s="2">
        <f>Date[[#This Row],[Year]]*10000+Date[[#This Row],[MonthNumber]]*100+DAY(Date[[#This Row],[Date]])</f>
        <v>20130105</v>
      </c>
      <c r="B372" s="1">
        <v>41279</v>
      </c>
      <c r="C372" s="2" t="str">
        <f>TEXT(Date[[#This Row],[Date]],"mmm")</f>
        <v>Jan</v>
      </c>
      <c r="D372" s="2">
        <f>MONTH(Date[[#This Row],[Date]])</f>
        <v>1</v>
      </c>
      <c r="E372" s="2">
        <f>YEAR(Date[[#This Row],[Date]])</f>
        <v>2013</v>
      </c>
    </row>
    <row r="373" spans="1:5" x14ac:dyDescent="0.25">
      <c r="A373" s="2">
        <f>Date[[#This Row],[Year]]*10000+Date[[#This Row],[MonthNumber]]*100+DAY(Date[[#This Row],[Date]])</f>
        <v>20130106</v>
      </c>
      <c r="B373" s="1">
        <v>41280</v>
      </c>
      <c r="C373" s="2" t="str">
        <f>TEXT(Date[[#This Row],[Date]],"mmm")</f>
        <v>Jan</v>
      </c>
      <c r="D373" s="2">
        <f>MONTH(Date[[#This Row],[Date]])</f>
        <v>1</v>
      </c>
      <c r="E373" s="2">
        <f>YEAR(Date[[#This Row],[Date]])</f>
        <v>2013</v>
      </c>
    </row>
    <row r="374" spans="1:5" x14ac:dyDescent="0.25">
      <c r="A374" s="2">
        <f>Date[[#This Row],[Year]]*10000+Date[[#This Row],[MonthNumber]]*100+DAY(Date[[#This Row],[Date]])</f>
        <v>20130107</v>
      </c>
      <c r="B374" s="1">
        <v>41281</v>
      </c>
      <c r="C374" s="2" t="str">
        <f>TEXT(Date[[#This Row],[Date]],"mmm")</f>
        <v>Jan</v>
      </c>
      <c r="D374" s="2">
        <f>MONTH(Date[[#This Row],[Date]])</f>
        <v>1</v>
      </c>
      <c r="E374" s="2">
        <f>YEAR(Date[[#This Row],[Date]])</f>
        <v>2013</v>
      </c>
    </row>
    <row r="375" spans="1:5" x14ac:dyDescent="0.25">
      <c r="A375" s="2">
        <f>Date[[#This Row],[Year]]*10000+Date[[#This Row],[MonthNumber]]*100+DAY(Date[[#This Row],[Date]])</f>
        <v>20130108</v>
      </c>
      <c r="B375" s="1">
        <v>41282</v>
      </c>
      <c r="C375" s="2" t="str">
        <f>TEXT(Date[[#This Row],[Date]],"mmm")</f>
        <v>Jan</v>
      </c>
      <c r="D375" s="2">
        <f>MONTH(Date[[#This Row],[Date]])</f>
        <v>1</v>
      </c>
      <c r="E375" s="2">
        <f>YEAR(Date[[#This Row],[Date]])</f>
        <v>2013</v>
      </c>
    </row>
    <row r="376" spans="1:5" x14ac:dyDescent="0.25">
      <c r="A376" s="2">
        <f>Date[[#This Row],[Year]]*10000+Date[[#This Row],[MonthNumber]]*100+DAY(Date[[#This Row],[Date]])</f>
        <v>20130109</v>
      </c>
      <c r="B376" s="1">
        <v>41283</v>
      </c>
      <c r="C376" s="2" t="str">
        <f>TEXT(Date[[#This Row],[Date]],"mmm")</f>
        <v>Jan</v>
      </c>
      <c r="D376" s="2">
        <f>MONTH(Date[[#This Row],[Date]])</f>
        <v>1</v>
      </c>
      <c r="E376" s="2">
        <f>YEAR(Date[[#This Row],[Date]])</f>
        <v>2013</v>
      </c>
    </row>
    <row r="377" spans="1:5" x14ac:dyDescent="0.25">
      <c r="A377" s="2">
        <f>Date[[#This Row],[Year]]*10000+Date[[#This Row],[MonthNumber]]*100+DAY(Date[[#This Row],[Date]])</f>
        <v>20130110</v>
      </c>
      <c r="B377" s="1">
        <v>41284</v>
      </c>
      <c r="C377" s="2" t="str">
        <f>TEXT(Date[[#This Row],[Date]],"mmm")</f>
        <v>Jan</v>
      </c>
      <c r="D377" s="2">
        <f>MONTH(Date[[#This Row],[Date]])</f>
        <v>1</v>
      </c>
      <c r="E377" s="2">
        <f>YEAR(Date[[#This Row],[Date]])</f>
        <v>2013</v>
      </c>
    </row>
    <row r="378" spans="1:5" x14ac:dyDescent="0.25">
      <c r="A378" s="2">
        <f>Date[[#This Row],[Year]]*10000+Date[[#This Row],[MonthNumber]]*100+DAY(Date[[#This Row],[Date]])</f>
        <v>20130111</v>
      </c>
      <c r="B378" s="1">
        <v>41285</v>
      </c>
      <c r="C378" s="2" t="str">
        <f>TEXT(Date[[#This Row],[Date]],"mmm")</f>
        <v>Jan</v>
      </c>
      <c r="D378" s="2">
        <f>MONTH(Date[[#This Row],[Date]])</f>
        <v>1</v>
      </c>
      <c r="E378" s="2">
        <f>YEAR(Date[[#This Row],[Date]])</f>
        <v>2013</v>
      </c>
    </row>
    <row r="379" spans="1:5" x14ac:dyDescent="0.25">
      <c r="A379" s="2">
        <f>Date[[#This Row],[Year]]*10000+Date[[#This Row],[MonthNumber]]*100+DAY(Date[[#This Row],[Date]])</f>
        <v>20130112</v>
      </c>
      <c r="B379" s="1">
        <v>41286</v>
      </c>
      <c r="C379" s="2" t="str">
        <f>TEXT(Date[[#This Row],[Date]],"mmm")</f>
        <v>Jan</v>
      </c>
      <c r="D379" s="2">
        <f>MONTH(Date[[#This Row],[Date]])</f>
        <v>1</v>
      </c>
      <c r="E379" s="2">
        <f>YEAR(Date[[#This Row],[Date]])</f>
        <v>2013</v>
      </c>
    </row>
    <row r="380" spans="1:5" x14ac:dyDescent="0.25">
      <c r="A380" s="2">
        <f>Date[[#This Row],[Year]]*10000+Date[[#This Row],[MonthNumber]]*100+DAY(Date[[#This Row],[Date]])</f>
        <v>20130113</v>
      </c>
      <c r="B380" s="1">
        <v>41287</v>
      </c>
      <c r="C380" s="2" t="str">
        <f>TEXT(Date[[#This Row],[Date]],"mmm")</f>
        <v>Jan</v>
      </c>
      <c r="D380" s="2">
        <f>MONTH(Date[[#This Row],[Date]])</f>
        <v>1</v>
      </c>
      <c r="E380" s="2">
        <f>YEAR(Date[[#This Row],[Date]])</f>
        <v>2013</v>
      </c>
    </row>
    <row r="381" spans="1:5" x14ac:dyDescent="0.25">
      <c r="A381" s="2">
        <f>Date[[#This Row],[Year]]*10000+Date[[#This Row],[MonthNumber]]*100+DAY(Date[[#This Row],[Date]])</f>
        <v>20130114</v>
      </c>
      <c r="B381" s="1">
        <v>41288</v>
      </c>
      <c r="C381" s="2" t="str">
        <f>TEXT(Date[[#This Row],[Date]],"mmm")</f>
        <v>Jan</v>
      </c>
      <c r="D381" s="2">
        <f>MONTH(Date[[#This Row],[Date]])</f>
        <v>1</v>
      </c>
      <c r="E381" s="2">
        <f>YEAR(Date[[#This Row],[Date]])</f>
        <v>2013</v>
      </c>
    </row>
    <row r="382" spans="1:5" x14ac:dyDescent="0.25">
      <c r="A382" s="2">
        <f>Date[[#This Row],[Year]]*10000+Date[[#This Row],[MonthNumber]]*100+DAY(Date[[#This Row],[Date]])</f>
        <v>20130115</v>
      </c>
      <c r="B382" s="1">
        <v>41289</v>
      </c>
      <c r="C382" s="2" t="str">
        <f>TEXT(Date[[#This Row],[Date]],"mmm")</f>
        <v>Jan</v>
      </c>
      <c r="D382" s="2">
        <f>MONTH(Date[[#This Row],[Date]])</f>
        <v>1</v>
      </c>
      <c r="E382" s="2">
        <f>YEAR(Date[[#This Row],[Date]])</f>
        <v>2013</v>
      </c>
    </row>
    <row r="383" spans="1:5" x14ac:dyDescent="0.25">
      <c r="A383" s="2">
        <f>Date[[#This Row],[Year]]*10000+Date[[#This Row],[MonthNumber]]*100+DAY(Date[[#This Row],[Date]])</f>
        <v>20130116</v>
      </c>
      <c r="B383" s="1">
        <v>41290</v>
      </c>
      <c r="C383" s="2" t="str">
        <f>TEXT(Date[[#This Row],[Date]],"mmm")</f>
        <v>Jan</v>
      </c>
      <c r="D383" s="2">
        <f>MONTH(Date[[#This Row],[Date]])</f>
        <v>1</v>
      </c>
      <c r="E383" s="2">
        <f>YEAR(Date[[#This Row],[Date]])</f>
        <v>2013</v>
      </c>
    </row>
    <row r="384" spans="1:5" x14ac:dyDescent="0.25">
      <c r="A384" s="2">
        <f>Date[[#This Row],[Year]]*10000+Date[[#This Row],[MonthNumber]]*100+DAY(Date[[#This Row],[Date]])</f>
        <v>20130117</v>
      </c>
      <c r="B384" s="1">
        <v>41291</v>
      </c>
      <c r="C384" s="2" t="str">
        <f>TEXT(Date[[#This Row],[Date]],"mmm")</f>
        <v>Jan</v>
      </c>
      <c r="D384" s="2">
        <f>MONTH(Date[[#This Row],[Date]])</f>
        <v>1</v>
      </c>
      <c r="E384" s="2">
        <f>YEAR(Date[[#This Row],[Date]])</f>
        <v>2013</v>
      </c>
    </row>
    <row r="385" spans="1:5" x14ac:dyDescent="0.25">
      <c r="A385" s="2">
        <f>Date[[#This Row],[Year]]*10000+Date[[#This Row],[MonthNumber]]*100+DAY(Date[[#This Row],[Date]])</f>
        <v>20130118</v>
      </c>
      <c r="B385" s="1">
        <v>41292</v>
      </c>
      <c r="C385" s="2" t="str">
        <f>TEXT(Date[[#This Row],[Date]],"mmm")</f>
        <v>Jan</v>
      </c>
      <c r="D385" s="2">
        <f>MONTH(Date[[#This Row],[Date]])</f>
        <v>1</v>
      </c>
      <c r="E385" s="2">
        <f>YEAR(Date[[#This Row],[Date]])</f>
        <v>2013</v>
      </c>
    </row>
    <row r="386" spans="1:5" x14ac:dyDescent="0.25">
      <c r="A386" s="2">
        <f>Date[[#This Row],[Year]]*10000+Date[[#This Row],[MonthNumber]]*100+DAY(Date[[#This Row],[Date]])</f>
        <v>20130119</v>
      </c>
      <c r="B386" s="1">
        <v>41293</v>
      </c>
      <c r="C386" s="2" t="str">
        <f>TEXT(Date[[#This Row],[Date]],"mmm")</f>
        <v>Jan</v>
      </c>
      <c r="D386" s="2">
        <f>MONTH(Date[[#This Row],[Date]])</f>
        <v>1</v>
      </c>
      <c r="E386" s="2">
        <f>YEAR(Date[[#This Row],[Date]])</f>
        <v>2013</v>
      </c>
    </row>
    <row r="387" spans="1:5" x14ac:dyDescent="0.25">
      <c r="A387" s="2">
        <f>Date[[#This Row],[Year]]*10000+Date[[#This Row],[MonthNumber]]*100+DAY(Date[[#This Row],[Date]])</f>
        <v>20130120</v>
      </c>
      <c r="B387" s="1">
        <v>41294</v>
      </c>
      <c r="C387" s="2" t="str">
        <f>TEXT(Date[[#This Row],[Date]],"mmm")</f>
        <v>Jan</v>
      </c>
      <c r="D387" s="2">
        <f>MONTH(Date[[#This Row],[Date]])</f>
        <v>1</v>
      </c>
      <c r="E387" s="2">
        <f>YEAR(Date[[#This Row],[Date]])</f>
        <v>2013</v>
      </c>
    </row>
    <row r="388" spans="1:5" x14ac:dyDescent="0.25">
      <c r="A388" s="2">
        <f>Date[[#This Row],[Year]]*10000+Date[[#This Row],[MonthNumber]]*100+DAY(Date[[#This Row],[Date]])</f>
        <v>20130121</v>
      </c>
      <c r="B388" s="1">
        <v>41295</v>
      </c>
      <c r="C388" s="2" t="str">
        <f>TEXT(Date[[#This Row],[Date]],"mmm")</f>
        <v>Jan</v>
      </c>
      <c r="D388" s="2">
        <f>MONTH(Date[[#This Row],[Date]])</f>
        <v>1</v>
      </c>
      <c r="E388" s="2">
        <f>YEAR(Date[[#This Row],[Date]])</f>
        <v>2013</v>
      </c>
    </row>
    <row r="389" spans="1:5" x14ac:dyDescent="0.25">
      <c r="A389" s="2">
        <f>Date[[#This Row],[Year]]*10000+Date[[#This Row],[MonthNumber]]*100+DAY(Date[[#This Row],[Date]])</f>
        <v>20130122</v>
      </c>
      <c r="B389" s="1">
        <v>41296</v>
      </c>
      <c r="C389" s="2" t="str">
        <f>TEXT(Date[[#This Row],[Date]],"mmm")</f>
        <v>Jan</v>
      </c>
      <c r="D389" s="2">
        <f>MONTH(Date[[#This Row],[Date]])</f>
        <v>1</v>
      </c>
      <c r="E389" s="2">
        <f>YEAR(Date[[#This Row],[Date]])</f>
        <v>2013</v>
      </c>
    </row>
    <row r="390" spans="1:5" x14ac:dyDescent="0.25">
      <c r="A390" s="2">
        <f>Date[[#This Row],[Year]]*10000+Date[[#This Row],[MonthNumber]]*100+DAY(Date[[#This Row],[Date]])</f>
        <v>20130123</v>
      </c>
      <c r="B390" s="1">
        <v>41297</v>
      </c>
      <c r="C390" s="2" t="str">
        <f>TEXT(Date[[#This Row],[Date]],"mmm")</f>
        <v>Jan</v>
      </c>
      <c r="D390" s="2">
        <f>MONTH(Date[[#This Row],[Date]])</f>
        <v>1</v>
      </c>
      <c r="E390" s="2">
        <f>YEAR(Date[[#This Row],[Date]])</f>
        <v>2013</v>
      </c>
    </row>
    <row r="391" spans="1:5" x14ac:dyDescent="0.25">
      <c r="A391" s="2">
        <f>Date[[#This Row],[Year]]*10000+Date[[#This Row],[MonthNumber]]*100+DAY(Date[[#This Row],[Date]])</f>
        <v>20130124</v>
      </c>
      <c r="B391" s="1">
        <v>41298</v>
      </c>
      <c r="C391" s="2" t="str">
        <f>TEXT(Date[[#This Row],[Date]],"mmm")</f>
        <v>Jan</v>
      </c>
      <c r="D391" s="2">
        <f>MONTH(Date[[#This Row],[Date]])</f>
        <v>1</v>
      </c>
      <c r="E391" s="2">
        <f>YEAR(Date[[#This Row],[Date]])</f>
        <v>2013</v>
      </c>
    </row>
    <row r="392" spans="1:5" x14ac:dyDescent="0.25">
      <c r="A392" s="2">
        <f>Date[[#This Row],[Year]]*10000+Date[[#This Row],[MonthNumber]]*100+DAY(Date[[#This Row],[Date]])</f>
        <v>20130125</v>
      </c>
      <c r="B392" s="1">
        <v>41299</v>
      </c>
      <c r="C392" s="2" t="str">
        <f>TEXT(Date[[#This Row],[Date]],"mmm")</f>
        <v>Jan</v>
      </c>
      <c r="D392" s="2">
        <f>MONTH(Date[[#This Row],[Date]])</f>
        <v>1</v>
      </c>
      <c r="E392" s="2">
        <f>YEAR(Date[[#This Row],[Date]])</f>
        <v>2013</v>
      </c>
    </row>
    <row r="393" spans="1:5" x14ac:dyDescent="0.25">
      <c r="A393" s="2">
        <f>Date[[#This Row],[Year]]*10000+Date[[#This Row],[MonthNumber]]*100+DAY(Date[[#This Row],[Date]])</f>
        <v>20130126</v>
      </c>
      <c r="B393" s="1">
        <v>41300</v>
      </c>
      <c r="C393" s="2" t="str">
        <f>TEXT(Date[[#This Row],[Date]],"mmm")</f>
        <v>Jan</v>
      </c>
      <c r="D393" s="2">
        <f>MONTH(Date[[#This Row],[Date]])</f>
        <v>1</v>
      </c>
      <c r="E393" s="2">
        <f>YEAR(Date[[#This Row],[Date]])</f>
        <v>2013</v>
      </c>
    </row>
    <row r="394" spans="1:5" x14ac:dyDescent="0.25">
      <c r="A394" s="2">
        <f>Date[[#This Row],[Year]]*10000+Date[[#This Row],[MonthNumber]]*100+DAY(Date[[#This Row],[Date]])</f>
        <v>20130127</v>
      </c>
      <c r="B394" s="1">
        <v>41301</v>
      </c>
      <c r="C394" s="2" t="str">
        <f>TEXT(Date[[#This Row],[Date]],"mmm")</f>
        <v>Jan</v>
      </c>
      <c r="D394" s="2">
        <f>MONTH(Date[[#This Row],[Date]])</f>
        <v>1</v>
      </c>
      <c r="E394" s="2">
        <f>YEAR(Date[[#This Row],[Date]])</f>
        <v>2013</v>
      </c>
    </row>
    <row r="395" spans="1:5" x14ac:dyDescent="0.25">
      <c r="A395" s="2">
        <f>Date[[#This Row],[Year]]*10000+Date[[#This Row],[MonthNumber]]*100+DAY(Date[[#This Row],[Date]])</f>
        <v>20130128</v>
      </c>
      <c r="B395" s="1">
        <v>41302</v>
      </c>
      <c r="C395" s="2" t="str">
        <f>TEXT(Date[[#This Row],[Date]],"mmm")</f>
        <v>Jan</v>
      </c>
      <c r="D395" s="2">
        <f>MONTH(Date[[#This Row],[Date]])</f>
        <v>1</v>
      </c>
      <c r="E395" s="2">
        <f>YEAR(Date[[#This Row],[Date]])</f>
        <v>2013</v>
      </c>
    </row>
    <row r="396" spans="1:5" x14ac:dyDescent="0.25">
      <c r="A396" s="2">
        <f>Date[[#This Row],[Year]]*10000+Date[[#This Row],[MonthNumber]]*100+DAY(Date[[#This Row],[Date]])</f>
        <v>20130129</v>
      </c>
      <c r="B396" s="1">
        <v>41303</v>
      </c>
      <c r="C396" s="2" t="str">
        <f>TEXT(Date[[#This Row],[Date]],"mmm")</f>
        <v>Jan</v>
      </c>
      <c r="D396" s="2">
        <f>MONTH(Date[[#This Row],[Date]])</f>
        <v>1</v>
      </c>
      <c r="E396" s="2">
        <f>YEAR(Date[[#This Row],[Date]])</f>
        <v>2013</v>
      </c>
    </row>
    <row r="397" spans="1:5" x14ac:dyDescent="0.25">
      <c r="A397" s="2">
        <f>Date[[#This Row],[Year]]*10000+Date[[#This Row],[MonthNumber]]*100+DAY(Date[[#This Row],[Date]])</f>
        <v>20130130</v>
      </c>
      <c r="B397" s="1">
        <v>41304</v>
      </c>
      <c r="C397" s="2" t="str">
        <f>TEXT(Date[[#This Row],[Date]],"mmm")</f>
        <v>Jan</v>
      </c>
      <c r="D397" s="2">
        <f>MONTH(Date[[#This Row],[Date]])</f>
        <v>1</v>
      </c>
      <c r="E397" s="2">
        <f>YEAR(Date[[#This Row],[Date]])</f>
        <v>2013</v>
      </c>
    </row>
    <row r="398" spans="1:5" x14ac:dyDescent="0.25">
      <c r="A398" s="2">
        <f>Date[[#This Row],[Year]]*10000+Date[[#This Row],[MonthNumber]]*100+DAY(Date[[#This Row],[Date]])</f>
        <v>20130131</v>
      </c>
      <c r="B398" s="1">
        <v>41305</v>
      </c>
      <c r="C398" s="2" t="str">
        <f>TEXT(Date[[#This Row],[Date]],"mmm")</f>
        <v>Jan</v>
      </c>
      <c r="D398" s="2">
        <f>MONTH(Date[[#This Row],[Date]])</f>
        <v>1</v>
      </c>
      <c r="E398" s="2">
        <f>YEAR(Date[[#This Row],[Date]])</f>
        <v>2013</v>
      </c>
    </row>
    <row r="399" spans="1:5" x14ac:dyDescent="0.25">
      <c r="A399" s="2">
        <f>Date[[#This Row],[Year]]*10000+Date[[#This Row],[MonthNumber]]*100+DAY(Date[[#This Row],[Date]])</f>
        <v>20130201</v>
      </c>
      <c r="B399" s="1">
        <v>41306</v>
      </c>
      <c r="C399" s="2" t="str">
        <f>TEXT(Date[[#This Row],[Date]],"mmm")</f>
        <v>Feb</v>
      </c>
      <c r="D399" s="2">
        <f>MONTH(Date[[#This Row],[Date]])</f>
        <v>2</v>
      </c>
      <c r="E399" s="2">
        <f>YEAR(Date[[#This Row],[Date]])</f>
        <v>2013</v>
      </c>
    </row>
    <row r="400" spans="1:5" x14ac:dyDescent="0.25">
      <c r="A400" s="2">
        <f>Date[[#This Row],[Year]]*10000+Date[[#This Row],[MonthNumber]]*100+DAY(Date[[#This Row],[Date]])</f>
        <v>20130202</v>
      </c>
      <c r="B400" s="1">
        <v>41307</v>
      </c>
      <c r="C400" s="2" t="str">
        <f>TEXT(Date[[#This Row],[Date]],"mmm")</f>
        <v>Feb</v>
      </c>
      <c r="D400" s="2">
        <f>MONTH(Date[[#This Row],[Date]])</f>
        <v>2</v>
      </c>
      <c r="E400" s="2">
        <f>YEAR(Date[[#This Row],[Date]])</f>
        <v>2013</v>
      </c>
    </row>
    <row r="401" spans="1:5" x14ac:dyDescent="0.25">
      <c r="A401" s="2">
        <f>Date[[#This Row],[Year]]*10000+Date[[#This Row],[MonthNumber]]*100+DAY(Date[[#This Row],[Date]])</f>
        <v>20130203</v>
      </c>
      <c r="B401" s="1">
        <v>41308</v>
      </c>
      <c r="C401" s="2" t="str">
        <f>TEXT(Date[[#This Row],[Date]],"mmm")</f>
        <v>Feb</v>
      </c>
      <c r="D401" s="2">
        <f>MONTH(Date[[#This Row],[Date]])</f>
        <v>2</v>
      </c>
      <c r="E401" s="2">
        <f>YEAR(Date[[#This Row],[Date]])</f>
        <v>2013</v>
      </c>
    </row>
    <row r="402" spans="1:5" x14ac:dyDescent="0.25">
      <c r="A402" s="2">
        <f>Date[[#This Row],[Year]]*10000+Date[[#This Row],[MonthNumber]]*100+DAY(Date[[#This Row],[Date]])</f>
        <v>20130204</v>
      </c>
      <c r="B402" s="1">
        <v>41309</v>
      </c>
      <c r="C402" s="2" t="str">
        <f>TEXT(Date[[#This Row],[Date]],"mmm")</f>
        <v>Feb</v>
      </c>
      <c r="D402" s="2">
        <f>MONTH(Date[[#This Row],[Date]])</f>
        <v>2</v>
      </c>
      <c r="E402" s="2">
        <f>YEAR(Date[[#This Row],[Date]])</f>
        <v>2013</v>
      </c>
    </row>
    <row r="403" spans="1:5" x14ac:dyDescent="0.25">
      <c r="A403" s="2">
        <f>Date[[#This Row],[Year]]*10000+Date[[#This Row],[MonthNumber]]*100+DAY(Date[[#This Row],[Date]])</f>
        <v>20130205</v>
      </c>
      <c r="B403" s="1">
        <v>41310</v>
      </c>
      <c r="C403" s="2" t="str">
        <f>TEXT(Date[[#This Row],[Date]],"mmm")</f>
        <v>Feb</v>
      </c>
      <c r="D403" s="2">
        <f>MONTH(Date[[#This Row],[Date]])</f>
        <v>2</v>
      </c>
      <c r="E403" s="2">
        <f>YEAR(Date[[#This Row],[Date]])</f>
        <v>2013</v>
      </c>
    </row>
    <row r="404" spans="1:5" x14ac:dyDescent="0.25">
      <c r="A404" s="2">
        <f>Date[[#This Row],[Year]]*10000+Date[[#This Row],[MonthNumber]]*100+DAY(Date[[#This Row],[Date]])</f>
        <v>20130206</v>
      </c>
      <c r="B404" s="1">
        <v>41311</v>
      </c>
      <c r="C404" s="2" t="str">
        <f>TEXT(Date[[#This Row],[Date]],"mmm")</f>
        <v>Feb</v>
      </c>
      <c r="D404" s="2">
        <f>MONTH(Date[[#This Row],[Date]])</f>
        <v>2</v>
      </c>
      <c r="E404" s="2">
        <f>YEAR(Date[[#This Row],[Date]])</f>
        <v>2013</v>
      </c>
    </row>
    <row r="405" spans="1:5" x14ac:dyDescent="0.25">
      <c r="A405" s="2">
        <f>Date[[#This Row],[Year]]*10000+Date[[#This Row],[MonthNumber]]*100+DAY(Date[[#This Row],[Date]])</f>
        <v>20130207</v>
      </c>
      <c r="B405" s="1">
        <v>41312</v>
      </c>
      <c r="C405" s="2" t="str">
        <f>TEXT(Date[[#This Row],[Date]],"mmm")</f>
        <v>Feb</v>
      </c>
      <c r="D405" s="2">
        <f>MONTH(Date[[#This Row],[Date]])</f>
        <v>2</v>
      </c>
      <c r="E405" s="2">
        <f>YEAR(Date[[#This Row],[Date]])</f>
        <v>2013</v>
      </c>
    </row>
    <row r="406" spans="1:5" x14ac:dyDescent="0.25">
      <c r="A406" s="2">
        <f>Date[[#This Row],[Year]]*10000+Date[[#This Row],[MonthNumber]]*100+DAY(Date[[#This Row],[Date]])</f>
        <v>20130208</v>
      </c>
      <c r="B406" s="1">
        <v>41313</v>
      </c>
      <c r="C406" s="2" t="str">
        <f>TEXT(Date[[#This Row],[Date]],"mmm")</f>
        <v>Feb</v>
      </c>
      <c r="D406" s="2">
        <f>MONTH(Date[[#This Row],[Date]])</f>
        <v>2</v>
      </c>
      <c r="E406" s="2">
        <f>YEAR(Date[[#This Row],[Date]])</f>
        <v>2013</v>
      </c>
    </row>
    <row r="407" spans="1:5" x14ac:dyDescent="0.25">
      <c r="A407" s="2">
        <f>Date[[#This Row],[Year]]*10000+Date[[#This Row],[MonthNumber]]*100+DAY(Date[[#This Row],[Date]])</f>
        <v>20130209</v>
      </c>
      <c r="B407" s="1">
        <v>41314</v>
      </c>
      <c r="C407" s="2" t="str">
        <f>TEXT(Date[[#This Row],[Date]],"mmm")</f>
        <v>Feb</v>
      </c>
      <c r="D407" s="2">
        <f>MONTH(Date[[#This Row],[Date]])</f>
        <v>2</v>
      </c>
      <c r="E407" s="2">
        <f>YEAR(Date[[#This Row],[Date]])</f>
        <v>2013</v>
      </c>
    </row>
    <row r="408" spans="1:5" x14ac:dyDescent="0.25">
      <c r="A408" s="2">
        <f>Date[[#This Row],[Year]]*10000+Date[[#This Row],[MonthNumber]]*100+DAY(Date[[#This Row],[Date]])</f>
        <v>20130210</v>
      </c>
      <c r="B408" s="1">
        <v>41315</v>
      </c>
      <c r="C408" s="2" t="str">
        <f>TEXT(Date[[#This Row],[Date]],"mmm")</f>
        <v>Feb</v>
      </c>
      <c r="D408" s="2">
        <f>MONTH(Date[[#This Row],[Date]])</f>
        <v>2</v>
      </c>
      <c r="E408" s="2">
        <f>YEAR(Date[[#This Row],[Date]])</f>
        <v>2013</v>
      </c>
    </row>
    <row r="409" spans="1:5" x14ac:dyDescent="0.25">
      <c r="A409" s="2">
        <f>Date[[#This Row],[Year]]*10000+Date[[#This Row],[MonthNumber]]*100+DAY(Date[[#This Row],[Date]])</f>
        <v>20130211</v>
      </c>
      <c r="B409" s="1">
        <v>41316</v>
      </c>
      <c r="C409" s="2" t="str">
        <f>TEXT(Date[[#This Row],[Date]],"mmm")</f>
        <v>Feb</v>
      </c>
      <c r="D409" s="2">
        <f>MONTH(Date[[#This Row],[Date]])</f>
        <v>2</v>
      </c>
      <c r="E409" s="2">
        <f>YEAR(Date[[#This Row],[Date]])</f>
        <v>2013</v>
      </c>
    </row>
    <row r="410" spans="1:5" x14ac:dyDescent="0.25">
      <c r="A410" s="2">
        <f>Date[[#This Row],[Year]]*10000+Date[[#This Row],[MonthNumber]]*100+DAY(Date[[#This Row],[Date]])</f>
        <v>20130212</v>
      </c>
      <c r="B410" s="1">
        <v>41317</v>
      </c>
      <c r="C410" s="2" t="str">
        <f>TEXT(Date[[#This Row],[Date]],"mmm")</f>
        <v>Feb</v>
      </c>
      <c r="D410" s="2">
        <f>MONTH(Date[[#This Row],[Date]])</f>
        <v>2</v>
      </c>
      <c r="E410" s="2">
        <f>YEAR(Date[[#This Row],[Date]])</f>
        <v>2013</v>
      </c>
    </row>
    <row r="411" spans="1:5" x14ac:dyDescent="0.25">
      <c r="A411" s="2">
        <f>Date[[#This Row],[Year]]*10000+Date[[#This Row],[MonthNumber]]*100+DAY(Date[[#This Row],[Date]])</f>
        <v>20130213</v>
      </c>
      <c r="B411" s="1">
        <v>41318</v>
      </c>
      <c r="C411" s="2" t="str">
        <f>TEXT(Date[[#This Row],[Date]],"mmm")</f>
        <v>Feb</v>
      </c>
      <c r="D411" s="2">
        <f>MONTH(Date[[#This Row],[Date]])</f>
        <v>2</v>
      </c>
      <c r="E411" s="2">
        <f>YEAR(Date[[#This Row],[Date]])</f>
        <v>2013</v>
      </c>
    </row>
    <row r="412" spans="1:5" x14ac:dyDescent="0.25">
      <c r="A412" s="2">
        <f>Date[[#This Row],[Year]]*10000+Date[[#This Row],[MonthNumber]]*100+DAY(Date[[#This Row],[Date]])</f>
        <v>20130214</v>
      </c>
      <c r="B412" s="1">
        <v>41319</v>
      </c>
      <c r="C412" s="2" t="str">
        <f>TEXT(Date[[#This Row],[Date]],"mmm")</f>
        <v>Feb</v>
      </c>
      <c r="D412" s="2">
        <f>MONTH(Date[[#This Row],[Date]])</f>
        <v>2</v>
      </c>
      <c r="E412" s="2">
        <f>YEAR(Date[[#This Row],[Date]])</f>
        <v>2013</v>
      </c>
    </row>
    <row r="413" spans="1:5" x14ac:dyDescent="0.25">
      <c r="A413" s="2">
        <f>Date[[#This Row],[Year]]*10000+Date[[#This Row],[MonthNumber]]*100+DAY(Date[[#This Row],[Date]])</f>
        <v>20130215</v>
      </c>
      <c r="B413" s="1">
        <v>41320</v>
      </c>
      <c r="C413" s="2" t="str">
        <f>TEXT(Date[[#This Row],[Date]],"mmm")</f>
        <v>Feb</v>
      </c>
      <c r="D413" s="2">
        <f>MONTH(Date[[#This Row],[Date]])</f>
        <v>2</v>
      </c>
      <c r="E413" s="2">
        <f>YEAR(Date[[#This Row],[Date]])</f>
        <v>2013</v>
      </c>
    </row>
    <row r="414" spans="1:5" x14ac:dyDescent="0.25">
      <c r="A414" s="2">
        <f>Date[[#This Row],[Year]]*10000+Date[[#This Row],[MonthNumber]]*100+DAY(Date[[#This Row],[Date]])</f>
        <v>20130216</v>
      </c>
      <c r="B414" s="1">
        <v>41321</v>
      </c>
      <c r="C414" s="2" t="str">
        <f>TEXT(Date[[#This Row],[Date]],"mmm")</f>
        <v>Feb</v>
      </c>
      <c r="D414" s="2">
        <f>MONTH(Date[[#This Row],[Date]])</f>
        <v>2</v>
      </c>
      <c r="E414" s="2">
        <f>YEAR(Date[[#This Row],[Date]])</f>
        <v>2013</v>
      </c>
    </row>
    <row r="415" spans="1:5" x14ac:dyDescent="0.25">
      <c r="A415" s="2">
        <f>Date[[#This Row],[Year]]*10000+Date[[#This Row],[MonthNumber]]*100+DAY(Date[[#This Row],[Date]])</f>
        <v>20130217</v>
      </c>
      <c r="B415" s="1">
        <v>41322</v>
      </c>
      <c r="C415" s="2" t="str">
        <f>TEXT(Date[[#This Row],[Date]],"mmm")</f>
        <v>Feb</v>
      </c>
      <c r="D415" s="2">
        <f>MONTH(Date[[#This Row],[Date]])</f>
        <v>2</v>
      </c>
      <c r="E415" s="2">
        <f>YEAR(Date[[#This Row],[Date]])</f>
        <v>2013</v>
      </c>
    </row>
    <row r="416" spans="1:5" x14ac:dyDescent="0.25">
      <c r="A416" s="2">
        <f>Date[[#This Row],[Year]]*10000+Date[[#This Row],[MonthNumber]]*100+DAY(Date[[#This Row],[Date]])</f>
        <v>20130218</v>
      </c>
      <c r="B416" s="1">
        <v>41323</v>
      </c>
      <c r="C416" s="2" t="str">
        <f>TEXT(Date[[#This Row],[Date]],"mmm")</f>
        <v>Feb</v>
      </c>
      <c r="D416" s="2">
        <f>MONTH(Date[[#This Row],[Date]])</f>
        <v>2</v>
      </c>
      <c r="E416" s="2">
        <f>YEAR(Date[[#This Row],[Date]])</f>
        <v>2013</v>
      </c>
    </row>
    <row r="417" spans="1:5" x14ac:dyDescent="0.25">
      <c r="A417" s="2">
        <f>Date[[#This Row],[Year]]*10000+Date[[#This Row],[MonthNumber]]*100+DAY(Date[[#This Row],[Date]])</f>
        <v>20130219</v>
      </c>
      <c r="B417" s="1">
        <v>41324</v>
      </c>
      <c r="C417" s="2" t="str">
        <f>TEXT(Date[[#This Row],[Date]],"mmm")</f>
        <v>Feb</v>
      </c>
      <c r="D417" s="2">
        <f>MONTH(Date[[#This Row],[Date]])</f>
        <v>2</v>
      </c>
      <c r="E417" s="2">
        <f>YEAR(Date[[#This Row],[Date]])</f>
        <v>2013</v>
      </c>
    </row>
    <row r="418" spans="1:5" x14ac:dyDescent="0.25">
      <c r="A418" s="2">
        <f>Date[[#This Row],[Year]]*10000+Date[[#This Row],[MonthNumber]]*100+DAY(Date[[#This Row],[Date]])</f>
        <v>20130220</v>
      </c>
      <c r="B418" s="1">
        <v>41325</v>
      </c>
      <c r="C418" s="2" t="str">
        <f>TEXT(Date[[#This Row],[Date]],"mmm")</f>
        <v>Feb</v>
      </c>
      <c r="D418" s="2">
        <f>MONTH(Date[[#This Row],[Date]])</f>
        <v>2</v>
      </c>
      <c r="E418" s="2">
        <f>YEAR(Date[[#This Row],[Date]])</f>
        <v>2013</v>
      </c>
    </row>
    <row r="419" spans="1:5" x14ac:dyDescent="0.25">
      <c r="A419" s="2">
        <f>Date[[#This Row],[Year]]*10000+Date[[#This Row],[MonthNumber]]*100+DAY(Date[[#This Row],[Date]])</f>
        <v>20130221</v>
      </c>
      <c r="B419" s="1">
        <v>41326</v>
      </c>
      <c r="C419" s="2" t="str">
        <f>TEXT(Date[[#This Row],[Date]],"mmm")</f>
        <v>Feb</v>
      </c>
      <c r="D419" s="2">
        <f>MONTH(Date[[#This Row],[Date]])</f>
        <v>2</v>
      </c>
      <c r="E419" s="2">
        <f>YEAR(Date[[#This Row],[Date]])</f>
        <v>2013</v>
      </c>
    </row>
    <row r="420" spans="1:5" x14ac:dyDescent="0.25">
      <c r="A420" s="2">
        <f>Date[[#This Row],[Year]]*10000+Date[[#This Row],[MonthNumber]]*100+DAY(Date[[#This Row],[Date]])</f>
        <v>20130222</v>
      </c>
      <c r="B420" s="1">
        <v>41327</v>
      </c>
      <c r="C420" s="2" t="str">
        <f>TEXT(Date[[#This Row],[Date]],"mmm")</f>
        <v>Feb</v>
      </c>
      <c r="D420" s="2">
        <f>MONTH(Date[[#This Row],[Date]])</f>
        <v>2</v>
      </c>
      <c r="E420" s="2">
        <f>YEAR(Date[[#This Row],[Date]])</f>
        <v>2013</v>
      </c>
    </row>
    <row r="421" spans="1:5" x14ac:dyDescent="0.25">
      <c r="A421" s="2">
        <f>Date[[#This Row],[Year]]*10000+Date[[#This Row],[MonthNumber]]*100+DAY(Date[[#This Row],[Date]])</f>
        <v>20130223</v>
      </c>
      <c r="B421" s="1">
        <v>41328</v>
      </c>
      <c r="C421" s="2" t="str">
        <f>TEXT(Date[[#This Row],[Date]],"mmm")</f>
        <v>Feb</v>
      </c>
      <c r="D421" s="2">
        <f>MONTH(Date[[#This Row],[Date]])</f>
        <v>2</v>
      </c>
      <c r="E421" s="2">
        <f>YEAR(Date[[#This Row],[Date]])</f>
        <v>2013</v>
      </c>
    </row>
    <row r="422" spans="1:5" x14ac:dyDescent="0.25">
      <c r="A422" s="2">
        <f>Date[[#This Row],[Year]]*10000+Date[[#This Row],[MonthNumber]]*100+DAY(Date[[#This Row],[Date]])</f>
        <v>20130224</v>
      </c>
      <c r="B422" s="1">
        <v>41329</v>
      </c>
      <c r="C422" s="2" t="str">
        <f>TEXT(Date[[#This Row],[Date]],"mmm")</f>
        <v>Feb</v>
      </c>
      <c r="D422" s="2">
        <f>MONTH(Date[[#This Row],[Date]])</f>
        <v>2</v>
      </c>
      <c r="E422" s="2">
        <f>YEAR(Date[[#This Row],[Date]])</f>
        <v>2013</v>
      </c>
    </row>
    <row r="423" spans="1:5" x14ac:dyDescent="0.25">
      <c r="A423" s="2">
        <f>Date[[#This Row],[Year]]*10000+Date[[#This Row],[MonthNumber]]*100+DAY(Date[[#This Row],[Date]])</f>
        <v>20130225</v>
      </c>
      <c r="B423" s="1">
        <v>41330</v>
      </c>
      <c r="C423" s="2" t="str">
        <f>TEXT(Date[[#This Row],[Date]],"mmm")</f>
        <v>Feb</v>
      </c>
      <c r="D423" s="2">
        <f>MONTH(Date[[#This Row],[Date]])</f>
        <v>2</v>
      </c>
      <c r="E423" s="2">
        <f>YEAR(Date[[#This Row],[Date]])</f>
        <v>2013</v>
      </c>
    </row>
    <row r="424" spans="1:5" x14ac:dyDescent="0.25">
      <c r="A424" s="2">
        <f>Date[[#This Row],[Year]]*10000+Date[[#This Row],[MonthNumber]]*100+DAY(Date[[#This Row],[Date]])</f>
        <v>20130226</v>
      </c>
      <c r="B424" s="1">
        <v>41331</v>
      </c>
      <c r="C424" s="2" t="str">
        <f>TEXT(Date[[#This Row],[Date]],"mmm")</f>
        <v>Feb</v>
      </c>
      <c r="D424" s="2">
        <f>MONTH(Date[[#This Row],[Date]])</f>
        <v>2</v>
      </c>
      <c r="E424" s="2">
        <f>YEAR(Date[[#This Row],[Date]])</f>
        <v>2013</v>
      </c>
    </row>
    <row r="425" spans="1:5" x14ac:dyDescent="0.25">
      <c r="A425" s="2">
        <f>Date[[#This Row],[Year]]*10000+Date[[#This Row],[MonthNumber]]*100+DAY(Date[[#This Row],[Date]])</f>
        <v>20130227</v>
      </c>
      <c r="B425" s="1">
        <v>41332</v>
      </c>
      <c r="C425" s="2" t="str">
        <f>TEXT(Date[[#This Row],[Date]],"mmm")</f>
        <v>Feb</v>
      </c>
      <c r="D425" s="2">
        <f>MONTH(Date[[#This Row],[Date]])</f>
        <v>2</v>
      </c>
      <c r="E425" s="2">
        <f>YEAR(Date[[#This Row],[Date]])</f>
        <v>2013</v>
      </c>
    </row>
    <row r="426" spans="1:5" x14ac:dyDescent="0.25">
      <c r="A426" s="2">
        <f>Date[[#This Row],[Year]]*10000+Date[[#This Row],[MonthNumber]]*100+DAY(Date[[#This Row],[Date]])</f>
        <v>20130228</v>
      </c>
      <c r="B426" s="1">
        <v>41333</v>
      </c>
      <c r="C426" s="2" t="str">
        <f>TEXT(Date[[#This Row],[Date]],"mmm")</f>
        <v>Feb</v>
      </c>
      <c r="D426" s="2">
        <f>MONTH(Date[[#This Row],[Date]])</f>
        <v>2</v>
      </c>
      <c r="E426" s="2">
        <f>YEAR(Date[[#This Row],[Date]])</f>
        <v>2013</v>
      </c>
    </row>
    <row r="427" spans="1:5" x14ac:dyDescent="0.25">
      <c r="A427" s="2">
        <f>Date[[#This Row],[Year]]*10000+Date[[#This Row],[MonthNumber]]*100+DAY(Date[[#This Row],[Date]])</f>
        <v>20130301</v>
      </c>
      <c r="B427" s="1">
        <v>41334</v>
      </c>
      <c r="C427" s="2" t="str">
        <f>TEXT(Date[[#This Row],[Date]],"mmm")</f>
        <v>Mar</v>
      </c>
      <c r="D427" s="2">
        <f>MONTH(Date[[#This Row],[Date]])</f>
        <v>3</v>
      </c>
      <c r="E427" s="2">
        <f>YEAR(Date[[#This Row],[Date]])</f>
        <v>2013</v>
      </c>
    </row>
    <row r="428" spans="1:5" x14ac:dyDescent="0.25">
      <c r="A428" s="2">
        <f>Date[[#This Row],[Year]]*10000+Date[[#This Row],[MonthNumber]]*100+DAY(Date[[#This Row],[Date]])</f>
        <v>20130302</v>
      </c>
      <c r="B428" s="1">
        <v>41335</v>
      </c>
      <c r="C428" s="2" t="str">
        <f>TEXT(Date[[#This Row],[Date]],"mmm")</f>
        <v>Mar</v>
      </c>
      <c r="D428" s="2">
        <f>MONTH(Date[[#This Row],[Date]])</f>
        <v>3</v>
      </c>
      <c r="E428" s="2">
        <f>YEAR(Date[[#This Row],[Date]])</f>
        <v>2013</v>
      </c>
    </row>
    <row r="429" spans="1:5" x14ac:dyDescent="0.25">
      <c r="A429" s="2">
        <f>Date[[#This Row],[Year]]*10000+Date[[#This Row],[MonthNumber]]*100+DAY(Date[[#This Row],[Date]])</f>
        <v>20130303</v>
      </c>
      <c r="B429" s="1">
        <v>41336</v>
      </c>
      <c r="C429" s="2" t="str">
        <f>TEXT(Date[[#This Row],[Date]],"mmm")</f>
        <v>Mar</v>
      </c>
      <c r="D429" s="2">
        <f>MONTH(Date[[#This Row],[Date]])</f>
        <v>3</v>
      </c>
      <c r="E429" s="2">
        <f>YEAR(Date[[#This Row],[Date]])</f>
        <v>2013</v>
      </c>
    </row>
    <row r="430" spans="1:5" x14ac:dyDescent="0.25">
      <c r="A430" s="2">
        <f>Date[[#This Row],[Year]]*10000+Date[[#This Row],[MonthNumber]]*100+DAY(Date[[#This Row],[Date]])</f>
        <v>20130304</v>
      </c>
      <c r="B430" s="1">
        <v>41337</v>
      </c>
      <c r="C430" s="2" t="str">
        <f>TEXT(Date[[#This Row],[Date]],"mmm")</f>
        <v>Mar</v>
      </c>
      <c r="D430" s="2">
        <f>MONTH(Date[[#This Row],[Date]])</f>
        <v>3</v>
      </c>
      <c r="E430" s="2">
        <f>YEAR(Date[[#This Row],[Date]])</f>
        <v>2013</v>
      </c>
    </row>
    <row r="431" spans="1:5" x14ac:dyDescent="0.25">
      <c r="A431" s="2">
        <f>Date[[#This Row],[Year]]*10000+Date[[#This Row],[MonthNumber]]*100+DAY(Date[[#This Row],[Date]])</f>
        <v>20130305</v>
      </c>
      <c r="B431" s="1">
        <v>41338</v>
      </c>
      <c r="C431" s="2" t="str">
        <f>TEXT(Date[[#This Row],[Date]],"mmm")</f>
        <v>Mar</v>
      </c>
      <c r="D431" s="2">
        <f>MONTH(Date[[#This Row],[Date]])</f>
        <v>3</v>
      </c>
      <c r="E431" s="2">
        <f>YEAR(Date[[#This Row],[Date]])</f>
        <v>2013</v>
      </c>
    </row>
    <row r="432" spans="1:5" x14ac:dyDescent="0.25">
      <c r="A432" s="2">
        <f>Date[[#This Row],[Year]]*10000+Date[[#This Row],[MonthNumber]]*100+DAY(Date[[#This Row],[Date]])</f>
        <v>20130306</v>
      </c>
      <c r="B432" s="1">
        <v>41339</v>
      </c>
      <c r="C432" s="2" t="str">
        <f>TEXT(Date[[#This Row],[Date]],"mmm")</f>
        <v>Mar</v>
      </c>
      <c r="D432" s="2">
        <f>MONTH(Date[[#This Row],[Date]])</f>
        <v>3</v>
      </c>
      <c r="E432" s="2">
        <f>YEAR(Date[[#This Row],[Date]])</f>
        <v>2013</v>
      </c>
    </row>
    <row r="433" spans="1:5" x14ac:dyDescent="0.25">
      <c r="A433" s="2">
        <f>Date[[#This Row],[Year]]*10000+Date[[#This Row],[MonthNumber]]*100+DAY(Date[[#This Row],[Date]])</f>
        <v>20130307</v>
      </c>
      <c r="B433" s="1">
        <v>41340</v>
      </c>
      <c r="C433" s="2" t="str">
        <f>TEXT(Date[[#This Row],[Date]],"mmm")</f>
        <v>Mar</v>
      </c>
      <c r="D433" s="2">
        <f>MONTH(Date[[#This Row],[Date]])</f>
        <v>3</v>
      </c>
      <c r="E433" s="2">
        <f>YEAR(Date[[#This Row],[Date]])</f>
        <v>2013</v>
      </c>
    </row>
    <row r="434" spans="1:5" x14ac:dyDescent="0.25">
      <c r="A434" s="2">
        <f>Date[[#This Row],[Year]]*10000+Date[[#This Row],[MonthNumber]]*100+DAY(Date[[#This Row],[Date]])</f>
        <v>20130308</v>
      </c>
      <c r="B434" s="1">
        <v>41341</v>
      </c>
      <c r="C434" s="2" t="str">
        <f>TEXT(Date[[#This Row],[Date]],"mmm")</f>
        <v>Mar</v>
      </c>
      <c r="D434" s="2">
        <f>MONTH(Date[[#This Row],[Date]])</f>
        <v>3</v>
      </c>
      <c r="E434" s="2">
        <f>YEAR(Date[[#This Row],[Date]])</f>
        <v>2013</v>
      </c>
    </row>
    <row r="435" spans="1:5" x14ac:dyDescent="0.25">
      <c r="A435" s="2">
        <f>Date[[#This Row],[Year]]*10000+Date[[#This Row],[MonthNumber]]*100+DAY(Date[[#This Row],[Date]])</f>
        <v>20130309</v>
      </c>
      <c r="B435" s="1">
        <v>41342</v>
      </c>
      <c r="C435" s="2" t="str">
        <f>TEXT(Date[[#This Row],[Date]],"mmm")</f>
        <v>Mar</v>
      </c>
      <c r="D435" s="2">
        <f>MONTH(Date[[#This Row],[Date]])</f>
        <v>3</v>
      </c>
      <c r="E435" s="2">
        <f>YEAR(Date[[#This Row],[Date]])</f>
        <v>2013</v>
      </c>
    </row>
    <row r="436" spans="1:5" x14ac:dyDescent="0.25">
      <c r="A436" s="2">
        <f>Date[[#This Row],[Year]]*10000+Date[[#This Row],[MonthNumber]]*100+DAY(Date[[#This Row],[Date]])</f>
        <v>20130310</v>
      </c>
      <c r="B436" s="1">
        <v>41343</v>
      </c>
      <c r="C436" s="2" t="str">
        <f>TEXT(Date[[#This Row],[Date]],"mmm")</f>
        <v>Mar</v>
      </c>
      <c r="D436" s="2">
        <f>MONTH(Date[[#This Row],[Date]])</f>
        <v>3</v>
      </c>
      <c r="E436" s="2">
        <f>YEAR(Date[[#This Row],[Date]])</f>
        <v>2013</v>
      </c>
    </row>
    <row r="437" spans="1:5" x14ac:dyDescent="0.25">
      <c r="A437" s="2">
        <f>Date[[#This Row],[Year]]*10000+Date[[#This Row],[MonthNumber]]*100+DAY(Date[[#This Row],[Date]])</f>
        <v>20130311</v>
      </c>
      <c r="B437" s="1">
        <v>41344</v>
      </c>
      <c r="C437" s="2" t="str">
        <f>TEXT(Date[[#This Row],[Date]],"mmm")</f>
        <v>Mar</v>
      </c>
      <c r="D437" s="2">
        <f>MONTH(Date[[#This Row],[Date]])</f>
        <v>3</v>
      </c>
      <c r="E437" s="2">
        <f>YEAR(Date[[#This Row],[Date]])</f>
        <v>2013</v>
      </c>
    </row>
    <row r="438" spans="1:5" x14ac:dyDescent="0.25">
      <c r="A438" s="2">
        <f>Date[[#This Row],[Year]]*10000+Date[[#This Row],[MonthNumber]]*100+DAY(Date[[#This Row],[Date]])</f>
        <v>20130312</v>
      </c>
      <c r="B438" s="1">
        <v>41345</v>
      </c>
      <c r="C438" s="2" t="str">
        <f>TEXT(Date[[#This Row],[Date]],"mmm")</f>
        <v>Mar</v>
      </c>
      <c r="D438" s="2">
        <f>MONTH(Date[[#This Row],[Date]])</f>
        <v>3</v>
      </c>
      <c r="E438" s="2">
        <f>YEAR(Date[[#This Row],[Date]])</f>
        <v>2013</v>
      </c>
    </row>
    <row r="439" spans="1:5" x14ac:dyDescent="0.25">
      <c r="A439" s="2">
        <f>Date[[#This Row],[Year]]*10000+Date[[#This Row],[MonthNumber]]*100+DAY(Date[[#This Row],[Date]])</f>
        <v>20130313</v>
      </c>
      <c r="B439" s="1">
        <v>41346</v>
      </c>
      <c r="C439" s="2" t="str">
        <f>TEXT(Date[[#This Row],[Date]],"mmm")</f>
        <v>Mar</v>
      </c>
      <c r="D439" s="2">
        <f>MONTH(Date[[#This Row],[Date]])</f>
        <v>3</v>
      </c>
      <c r="E439" s="2">
        <f>YEAR(Date[[#This Row],[Date]])</f>
        <v>2013</v>
      </c>
    </row>
    <row r="440" spans="1:5" x14ac:dyDescent="0.25">
      <c r="A440" s="2">
        <f>Date[[#This Row],[Year]]*10000+Date[[#This Row],[MonthNumber]]*100+DAY(Date[[#This Row],[Date]])</f>
        <v>20130314</v>
      </c>
      <c r="B440" s="1">
        <v>41347</v>
      </c>
      <c r="C440" s="2" t="str">
        <f>TEXT(Date[[#This Row],[Date]],"mmm")</f>
        <v>Mar</v>
      </c>
      <c r="D440" s="2">
        <f>MONTH(Date[[#This Row],[Date]])</f>
        <v>3</v>
      </c>
      <c r="E440" s="2">
        <f>YEAR(Date[[#This Row],[Date]])</f>
        <v>2013</v>
      </c>
    </row>
    <row r="441" spans="1:5" x14ac:dyDescent="0.25">
      <c r="A441" s="2">
        <f>Date[[#This Row],[Year]]*10000+Date[[#This Row],[MonthNumber]]*100+DAY(Date[[#This Row],[Date]])</f>
        <v>20130315</v>
      </c>
      <c r="B441" s="1">
        <v>41348</v>
      </c>
      <c r="C441" s="2" t="str">
        <f>TEXT(Date[[#This Row],[Date]],"mmm")</f>
        <v>Mar</v>
      </c>
      <c r="D441" s="2">
        <f>MONTH(Date[[#This Row],[Date]])</f>
        <v>3</v>
      </c>
      <c r="E441" s="2">
        <f>YEAR(Date[[#This Row],[Date]])</f>
        <v>2013</v>
      </c>
    </row>
    <row r="442" spans="1:5" x14ac:dyDescent="0.25">
      <c r="A442" s="2">
        <f>Date[[#This Row],[Year]]*10000+Date[[#This Row],[MonthNumber]]*100+DAY(Date[[#This Row],[Date]])</f>
        <v>20130316</v>
      </c>
      <c r="B442" s="1">
        <v>41349</v>
      </c>
      <c r="C442" s="2" t="str">
        <f>TEXT(Date[[#This Row],[Date]],"mmm")</f>
        <v>Mar</v>
      </c>
      <c r="D442" s="2">
        <f>MONTH(Date[[#This Row],[Date]])</f>
        <v>3</v>
      </c>
      <c r="E442" s="2">
        <f>YEAR(Date[[#This Row],[Date]])</f>
        <v>2013</v>
      </c>
    </row>
    <row r="443" spans="1:5" x14ac:dyDescent="0.25">
      <c r="A443" s="2">
        <f>Date[[#This Row],[Year]]*10000+Date[[#This Row],[MonthNumber]]*100+DAY(Date[[#This Row],[Date]])</f>
        <v>20130317</v>
      </c>
      <c r="B443" s="1">
        <v>41350</v>
      </c>
      <c r="C443" s="2" t="str">
        <f>TEXT(Date[[#This Row],[Date]],"mmm")</f>
        <v>Mar</v>
      </c>
      <c r="D443" s="2">
        <f>MONTH(Date[[#This Row],[Date]])</f>
        <v>3</v>
      </c>
      <c r="E443" s="2">
        <f>YEAR(Date[[#This Row],[Date]])</f>
        <v>2013</v>
      </c>
    </row>
    <row r="444" spans="1:5" x14ac:dyDescent="0.25">
      <c r="A444" s="2">
        <f>Date[[#This Row],[Year]]*10000+Date[[#This Row],[MonthNumber]]*100+DAY(Date[[#This Row],[Date]])</f>
        <v>20130318</v>
      </c>
      <c r="B444" s="1">
        <v>41351</v>
      </c>
      <c r="C444" s="2" t="str">
        <f>TEXT(Date[[#This Row],[Date]],"mmm")</f>
        <v>Mar</v>
      </c>
      <c r="D444" s="2">
        <f>MONTH(Date[[#This Row],[Date]])</f>
        <v>3</v>
      </c>
      <c r="E444" s="2">
        <f>YEAR(Date[[#This Row],[Date]])</f>
        <v>2013</v>
      </c>
    </row>
    <row r="445" spans="1:5" x14ac:dyDescent="0.25">
      <c r="A445" s="2">
        <f>Date[[#This Row],[Year]]*10000+Date[[#This Row],[MonthNumber]]*100+DAY(Date[[#This Row],[Date]])</f>
        <v>20130319</v>
      </c>
      <c r="B445" s="1">
        <v>41352</v>
      </c>
      <c r="C445" s="2" t="str">
        <f>TEXT(Date[[#This Row],[Date]],"mmm")</f>
        <v>Mar</v>
      </c>
      <c r="D445" s="2">
        <f>MONTH(Date[[#This Row],[Date]])</f>
        <v>3</v>
      </c>
      <c r="E445" s="2">
        <f>YEAR(Date[[#This Row],[Date]])</f>
        <v>2013</v>
      </c>
    </row>
    <row r="446" spans="1:5" x14ac:dyDescent="0.25">
      <c r="A446" s="2">
        <f>Date[[#This Row],[Year]]*10000+Date[[#This Row],[MonthNumber]]*100+DAY(Date[[#This Row],[Date]])</f>
        <v>20130320</v>
      </c>
      <c r="B446" s="1">
        <v>41353</v>
      </c>
      <c r="C446" s="2" t="str">
        <f>TEXT(Date[[#This Row],[Date]],"mmm")</f>
        <v>Mar</v>
      </c>
      <c r="D446" s="2">
        <f>MONTH(Date[[#This Row],[Date]])</f>
        <v>3</v>
      </c>
      <c r="E446" s="2">
        <f>YEAR(Date[[#This Row],[Date]])</f>
        <v>2013</v>
      </c>
    </row>
    <row r="447" spans="1:5" x14ac:dyDescent="0.25">
      <c r="A447" s="2">
        <f>Date[[#This Row],[Year]]*10000+Date[[#This Row],[MonthNumber]]*100+DAY(Date[[#This Row],[Date]])</f>
        <v>20130321</v>
      </c>
      <c r="B447" s="1">
        <v>41354</v>
      </c>
      <c r="C447" s="2" t="str">
        <f>TEXT(Date[[#This Row],[Date]],"mmm")</f>
        <v>Mar</v>
      </c>
      <c r="D447" s="2">
        <f>MONTH(Date[[#This Row],[Date]])</f>
        <v>3</v>
      </c>
      <c r="E447" s="2">
        <f>YEAR(Date[[#This Row],[Date]])</f>
        <v>2013</v>
      </c>
    </row>
    <row r="448" spans="1:5" x14ac:dyDescent="0.25">
      <c r="A448" s="2">
        <f>Date[[#This Row],[Year]]*10000+Date[[#This Row],[MonthNumber]]*100+DAY(Date[[#This Row],[Date]])</f>
        <v>20130322</v>
      </c>
      <c r="B448" s="1">
        <v>41355</v>
      </c>
      <c r="C448" s="2" t="str">
        <f>TEXT(Date[[#This Row],[Date]],"mmm")</f>
        <v>Mar</v>
      </c>
      <c r="D448" s="2">
        <f>MONTH(Date[[#This Row],[Date]])</f>
        <v>3</v>
      </c>
      <c r="E448" s="2">
        <f>YEAR(Date[[#This Row],[Date]])</f>
        <v>2013</v>
      </c>
    </row>
    <row r="449" spans="1:5" x14ac:dyDescent="0.25">
      <c r="A449" s="2">
        <f>Date[[#This Row],[Year]]*10000+Date[[#This Row],[MonthNumber]]*100+DAY(Date[[#This Row],[Date]])</f>
        <v>20130323</v>
      </c>
      <c r="B449" s="1">
        <v>41356</v>
      </c>
      <c r="C449" s="2" t="str">
        <f>TEXT(Date[[#This Row],[Date]],"mmm")</f>
        <v>Mar</v>
      </c>
      <c r="D449" s="2">
        <f>MONTH(Date[[#This Row],[Date]])</f>
        <v>3</v>
      </c>
      <c r="E449" s="2">
        <f>YEAR(Date[[#This Row],[Date]])</f>
        <v>2013</v>
      </c>
    </row>
    <row r="450" spans="1:5" x14ac:dyDescent="0.25">
      <c r="A450" s="2">
        <f>Date[[#This Row],[Year]]*10000+Date[[#This Row],[MonthNumber]]*100+DAY(Date[[#This Row],[Date]])</f>
        <v>20130324</v>
      </c>
      <c r="B450" s="1">
        <v>41357</v>
      </c>
      <c r="C450" s="2" t="str">
        <f>TEXT(Date[[#This Row],[Date]],"mmm")</f>
        <v>Mar</v>
      </c>
      <c r="D450" s="2">
        <f>MONTH(Date[[#This Row],[Date]])</f>
        <v>3</v>
      </c>
      <c r="E450" s="2">
        <f>YEAR(Date[[#This Row],[Date]])</f>
        <v>2013</v>
      </c>
    </row>
    <row r="451" spans="1:5" x14ac:dyDescent="0.25">
      <c r="A451" s="2">
        <f>Date[[#This Row],[Year]]*10000+Date[[#This Row],[MonthNumber]]*100+DAY(Date[[#This Row],[Date]])</f>
        <v>20130325</v>
      </c>
      <c r="B451" s="1">
        <v>41358</v>
      </c>
      <c r="C451" s="2" t="str">
        <f>TEXT(Date[[#This Row],[Date]],"mmm")</f>
        <v>Mar</v>
      </c>
      <c r="D451" s="2">
        <f>MONTH(Date[[#This Row],[Date]])</f>
        <v>3</v>
      </c>
      <c r="E451" s="2">
        <f>YEAR(Date[[#This Row],[Date]])</f>
        <v>2013</v>
      </c>
    </row>
    <row r="452" spans="1:5" x14ac:dyDescent="0.25">
      <c r="A452" s="2">
        <f>Date[[#This Row],[Year]]*10000+Date[[#This Row],[MonthNumber]]*100+DAY(Date[[#This Row],[Date]])</f>
        <v>20130326</v>
      </c>
      <c r="B452" s="1">
        <v>41359</v>
      </c>
      <c r="C452" s="2" t="str">
        <f>TEXT(Date[[#This Row],[Date]],"mmm")</f>
        <v>Mar</v>
      </c>
      <c r="D452" s="2">
        <f>MONTH(Date[[#This Row],[Date]])</f>
        <v>3</v>
      </c>
      <c r="E452" s="2">
        <f>YEAR(Date[[#This Row],[Date]])</f>
        <v>2013</v>
      </c>
    </row>
    <row r="453" spans="1:5" x14ac:dyDescent="0.25">
      <c r="A453" s="2">
        <f>Date[[#This Row],[Year]]*10000+Date[[#This Row],[MonthNumber]]*100+DAY(Date[[#This Row],[Date]])</f>
        <v>20130327</v>
      </c>
      <c r="B453" s="1">
        <v>41360</v>
      </c>
      <c r="C453" s="2" t="str">
        <f>TEXT(Date[[#This Row],[Date]],"mmm")</f>
        <v>Mar</v>
      </c>
      <c r="D453" s="2">
        <f>MONTH(Date[[#This Row],[Date]])</f>
        <v>3</v>
      </c>
      <c r="E453" s="2">
        <f>YEAR(Date[[#This Row],[Date]])</f>
        <v>2013</v>
      </c>
    </row>
    <row r="454" spans="1:5" x14ac:dyDescent="0.25">
      <c r="A454" s="2">
        <f>Date[[#This Row],[Year]]*10000+Date[[#This Row],[MonthNumber]]*100+DAY(Date[[#This Row],[Date]])</f>
        <v>20130328</v>
      </c>
      <c r="B454" s="1">
        <v>41361</v>
      </c>
      <c r="C454" s="2" t="str">
        <f>TEXT(Date[[#This Row],[Date]],"mmm")</f>
        <v>Mar</v>
      </c>
      <c r="D454" s="2">
        <f>MONTH(Date[[#This Row],[Date]])</f>
        <v>3</v>
      </c>
      <c r="E454" s="2">
        <f>YEAR(Date[[#This Row],[Date]])</f>
        <v>2013</v>
      </c>
    </row>
    <row r="455" spans="1:5" x14ac:dyDescent="0.25">
      <c r="A455" s="2">
        <f>Date[[#This Row],[Year]]*10000+Date[[#This Row],[MonthNumber]]*100+DAY(Date[[#This Row],[Date]])</f>
        <v>20130329</v>
      </c>
      <c r="B455" s="1">
        <v>41362</v>
      </c>
      <c r="C455" s="2" t="str">
        <f>TEXT(Date[[#This Row],[Date]],"mmm")</f>
        <v>Mar</v>
      </c>
      <c r="D455" s="2">
        <f>MONTH(Date[[#This Row],[Date]])</f>
        <v>3</v>
      </c>
      <c r="E455" s="2">
        <f>YEAR(Date[[#This Row],[Date]])</f>
        <v>2013</v>
      </c>
    </row>
    <row r="456" spans="1:5" x14ac:dyDescent="0.25">
      <c r="A456" s="2">
        <f>Date[[#This Row],[Year]]*10000+Date[[#This Row],[MonthNumber]]*100+DAY(Date[[#This Row],[Date]])</f>
        <v>20130330</v>
      </c>
      <c r="B456" s="1">
        <v>41363</v>
      </c>
      <c r="C456" s="2" t="str">
        <f>TEXT(Date[[#This Row],[Date]],"mmm")</f>
        <v>Mar</v>
      </c>
      <c r="D456" s="2">
        <f>MONTH(Date[[#This Row],[Date]])</f>
        <v>3</v>
      </c>
      <c r="E456" s="2">
        <f>YEAR(Date[[#This Row],[Date]])</f>
        <v>2013</v>
      </c>
    </row>
    <row r="457" spans="1:5" x14ac:dyDescent="0.25">
      <c r="A457" s="2">
        <f>Date[[#This Row],[Year]]*10000+Date[[#This Row],[MonthNumber]]*100+DAY(Date[[#This Row],[Date]])</f>
        <v>20130331</v>
      </c>
      <c r="B457" s="1">
        <v>41364</v>
      </c>
      <c r="C457" s="2" t="str">
        <f>TEXT(Date[[#This Row],[Date]],"mmm")</f>
        <v>Mar</v>
      </c>
      <c r="D457" s="2">
        <f>MONTH(Date[[#This Row],[Date]])</f>
        <v>3</v>
      </c>
      <c r="E457" s="2">
        <f>YEAR(Date[[#This Row],[Date]])</f>
        <v>2013</v>
      </c>
    </row>
    <row r="458" spans="1:5" x14ac:dyDescent="0.25">
      <c r="A458" s="2">
        <f>Date[[#This Row],[Year]]*10000+Date[[#This Row],[MonthNumber]]*100+DAY(Date[[#This Row],[Date]])</f>
        <v>20130401</v>
      </c>
      <c r="B458" s="1">
        <v>41365</v>
      </c>
      <c r="C458" s="2" t="str">
        <f>TEXT(Date[[#This Row],[Date]],"mmm")</f>
        <v>Apr</v>
      </c>
      <c r="D458" s="2">
        <f>MONTH(Date[[#This Row],[Date]])</f>
        <v>4</v>
      </c>
      <c r="E458" s="2">
        <f>YEAR(Date[[#This Row],[Date]])</f>
        <v>2013</v>
      </c>
    </row>
    <row r="459" spans="1:5" x14ac:dyDescent="0.25">
      <c r="A459" s="2">
        <f>Date[[#This Row],[Year]]*10000+Date[[#This Row],[MonthNumber]]*100+DAY(Date[[#This Row],[Date]])</f>
        <v>20130402</v>
      </c>
      <c r="B459" s="1">
        <v>41366</v>
      </c>
      <c r="C459" s="2" t="str">
        <f>TEXT(Date[[#This Row],[Date]],"mmm")</f>
        <v>Apr</v>
      </c>
      <c r="D459" s="2">
        <f>MONTH(Date[[#This Row],[Date]])</f>
        <v>4</v>
      </c>
      <c r="E459" s="2">
        <f>YEAR(Date[[#This Row],[Date]])</f>
        <v>2013</v>
      </c>
    </row>
    <row r="460" spans="1:5" x14ac:dyDescent="0.25">
      <c r="A460" s="2">
        <f>Date[[#This Row],[Year]]*10000+Date[[#This Row],[MonthNumber]]*100+DAY(Date[[#This Row],[Date]])</f>
        <v>20130403</v>
      </c>
      <c r="B460" s="1">
        <v>41367</v>
      </c>
      <c r="C460" s="2" t="str">
        <f>TEXT(Date[[#This Row],[Date]],"mmm")</f>
        <v>Apr</v>
      </c>
      <c r="D460" s="2">
        <f>MONTH(Date[[#This Row],[Date]])</f>
        <v>4</v>
      </c>
      <c r="E460" s="2">
        <f>YEAR(Date[[#This Row],[Date]])</f>
        <v>2013</v>
      </c>
    </row>
    <row r="461" spans="1:5" x14ac:dyDescent="0.25">
      <c r="A461" s="2">
        <f>Date[[#This Row],[Year]]*10000+Date[[#This Row],[MonthNumber]]*100+DAY(Date[[#This Row],[Date]])</f>
        <v>20130404</v>
      </c>
      <c r="B461" s="1">
        <v>41368</v>
      </c>
      <c r="C461" s="2" t="str">
        <f>TEXT(Date[[#This Row],[Date]],"mmm")</f>
        <v>Apr</v>
      </c>
      <c r="D461" s="2">
        <f>MONTH(Date[[#This Row],[Date]])</f>
        <v>4</v>
      </c>
      <c r="E461" s="2">
        <f>YEAR(Date[[#This Row],[Date]])</f>
        <v>2013</v>
      </c>
    </row>
    <row r="462" spans="1:5" x14ac:dyDescent="0.25">
      <c r="A462" s="2">
        <f>Date[[#This Row],[Year]]*10000+Date[[#This Row],[MonthNumber]]*100+DAY(Date[[#This Row],[Date]])</f>
        <v>20130405</v>
      </c>
      <c r="B462" s="1">
        <v>41369</v>
      </c>
      <c r="C462" s="2" t="str">
        <f>TEXT(Date[[#This Row],[Date]],"mmm")</f>
        <v>Apr</v>
      </c>
      <c r="D462" s="2">
        <f>MONTH(Date[[#This Row],[Date]])</f>
        <v>4</v>
      </c>
      <c r="E462" s="2">
        <f>YEAR(Date[[#This Row],[Date]])</f>
        <v>2013</v>
      </c>
    </row>
    <row r="463" spans="1:5" x14ac:dyDescent="0.25">
      <c r="A463" s="2">
        <f>Date[[#This Row],[Year]]*10000+Date[[#This Row],[MonthNumber]]*100+DAY(Date[[#This Row],[Date]])</f>
        <v>20130406</v>
      </c>
      <c r="B463" s="1">
        <v>41370</v>
      </c>
      <c r="C463" s="2" t="str">
        <f>TEXT(Date[[#This Row],[Date]],"mmm")</f>
        <v>Apr</v>
      </c>
      <c r="D463" s="2">
        <f>MONTH(Date[[#This Row],[Date]])</f>
        <v>4</v>
      </c>
      <c r="E463" s="2">
        <f>YEAR(Date[[#This Row],[Date]])</f>
        <v>2013</v>
      </c>
    </row>
    <row r="464" spans="1:5" x14ac:dyDescent="0.25">
      <c r="A464" s="2">
        <f>Date[[#This Row],[Year]]*10000+Date[[#This Row],[MonthNumber]]*100+DAY(Date[[#This Row],[Date]])</f>
        <v>20130407</v>
      </c>
      <c r="B464" s="1">
        <v>41371</v>
      </c>
      <c r="C464" s="2" t="str">
        <f>TEXT(Date[[#This Row],[Date]],"mmm")</f>
        <v>Apr</v>
      </c>
      <c r="D464" s="2">
        <f>MONTH(Date[[#This Row],[Date]])</f>
        <v>4</v>
      </c>
      <c r="E464" s="2">
        <f>YEAR(Date[[#This Row],[Date]])</f>
        <v>2013</v>
      </c>
    </row>
    <row r="465" spans="1:5" x14ac:dyDescent="0.25">
      <c r="A465" s="2">
        <f>Date[[#This Row],[Year]]*10000+Date[[#This Row],[MonthNumber]]*100+DAY(Date[[#This Row],[Date]])</f>
        <v>20130408</v>
      </c>
      <c r="B465" s="1">
        <v>41372</v>
      </c>
      <c r="C465" s="2" t="str">
        <f>TEXT(Date[[#This Row],[Date]],"mmm")</f>
        <v>Apr</v>
      </c>
      <c r="D465" s="2">
        <f>MONTH(Date[[#This Row],[Date]])</f>
        <v>4</v>
      </c>
      <c r="E465" s="2">
        <f>YEAR(Date[[#This Row],[Date]])</f>
        <v>2013</v>
      </c>
    </row>
    <row r="466" spans="1:5" x14ac:dyDescent="0.25">
      <c r="A466" s="2">
        <f>Date[[#This Row],[Year]]*10000+Date[[#This Row],[MonthNumber]]*100+DAY(Date[[#This Row],[Date]])</f>
        <v>20130409</v>
      </c>
      <c r="B466" s="1">
        <v>41373</v>
      </c>
      <c r="C466" s="2" t="str">
        <f>TEXT(Date[[#This Row],[Date]],"mmm")</f>
        <v>Apr</v>
      </c>
      <c r="D466" s="2">
        <f>MONTH(Date[[#This Row],[Date]])</f>
        <v>4</v>
      </c>
      <c r="E466" s="2">
        <f>YEAR(Date[[#This Row],[Date]])</f>
        <v>2013</v>
      </c>
    </row>
    <row r="467" spans="1:5" x14ac:dyDescent="0.25">
      <c r="A467" s="2">
        <f>Date[[#This Row],[Year]]*10000+Date[[#This Row],[MonthNumber]]*100+DAY(Date[[#This Row],[Date]])</f>
        <v>20130410</v>
      </c>
      <c r="B467" s="1">
        <v>41374</v>
      </c>
      <c r="C467" s="2" t="str">
        <f>TEXT(Date[[#This Row],[Date]],"mmm")</f>
        <v>Apr</v>
      </c>
      <c r="D467" s="2">
        <f>MONTH(Date[[#This Row],[Date]])</f>
        <v>4</v>
      </c>
      <c r="E467" s="2">
        <f>YEAR(Date[[#This Row],[Date]])</f>
        <v>2013</v>
      </c>
    </row>
    <row r="468" spans="1:5" x14ac:dyDescent="0.25">
      <c r="A468" s="2">
        <f>Date[[#This Row],[Year]]*10000+Date[[#This Row],[MonthNumber]]*100+DAY(Date[[#This Row],[Date]])</f>
        <v>20130411</v>
      </c>
      <c r="B468" s="1">
        <v>41375</v>
      </c>
      <c r="C468" s="2" t="str">
        <f>TEXT(Date[[#This Row],[Date]],"mmm")</f>
        <v>Apr</v>
      </c>
      <c r="D468" s="2">
        <f>MONTH(Date[[#This Row],[Date]])</f>
        <v>4</v>
      </c>
      <c r="E468" s="2">
        <f>YEAR(Date[[#This Row],[Date]])</f>
        <v>2013</v>
      </c>
    </row>
    <row r="469" spans="1:5" x14ac:dyDescent="0.25">
      <c r="A469" s="2">
        <f>Date[[#This Row],[Year]]*10000+Date[[#This Row],[MonthNumber]]*100+DAY(Date[[#This Row],[Date]])</f>
        <v>20130412</v>
      </c>
      <c r="B469" s="1">
        <v>41376</v>
      </c>
      <c r="C469" s="2" t="str">
        <f>TEXT(Date[[#This Row],[Date]],"mmm")</f>
        <v>Apr</v>
      </c>
      <c r="D469" s="2">
        <f>MONTH(Date[[#This Row],[Date]])</f>
        <v>4</v>
      </c>
      <c r="E469" s="2">
        <f>YEAR(Date[[#This Row],[Date]])</f>
        <v>2013</v>
      </c>
    </row>
    <row r="470" spans="1:5" x14ac:dyDescent="0.25">
      <c r="A470" s="2">
        <f>Date[[#This Row],[Year]]*10000+Date[[#This Row],[MonthNumber]]*100+DAY(Date[[#This Row],[Date]])</f>
        <v>20130413</v>
      </c>
      <c r="B470" s="1">
        <v>41377</v>
      </c>
      <c r="C470" s="2" t="str">
        <f>TEXT(Date[[#This Row],[Date]],"mmm")</f>
        <v>Apr</v>
      </c>
      <c r="D470" s="2">
        <f>MONTH(Date[[#This Row],[Date]])</f>
        <v>4</v>
      </c>
      <c r="E470" s="2">
        <f>YEAR(Date[[#This Row],[Date]])</f>
        <v>2013</v>
      </c>
    </row>
    <row r="471" spans="1:5" x14ac:dyDescent="0.25">
      <c r="A471" s="2">
        <f>Date[[#This Row],[Year]]*10000+Date[[#This Row],[MonthNumber]]*100+DAY(Date[[#This Row],[Date]])</f>
        <v>20130414</v>
      </c>
      <c r="B471" s="1">
        <v>41378</v>
      </c>
      <c r="C471" s="2" t="str">
        <f>TEXT(Date[[#This Row],[Date]],"mmm")</f>
        <v>Apr</v>
      </c>
      <c r="D471" s="2">
        <f>MONTH(Date[[#This Row],[Date]])</f>
        <v>4</v>
      </c>
      <c r="E471" s="2">
        <f>YEAR(Date[[#This Row],[Date]])</f>
        <v>2013</v>
      </c>
    </row>
    <row r="472" spans="1:5" x14ac:dyDescent="0.25">
      <c r="A472" s="2">
        <f>Date[[#This Row],[Year]]*10000+Date[[#This Row],[MonthNumber]]*100+DAY(Date[[#This Row],[Date]])</f>
        <v>20130415</v>
      </c>
      <c r="B472" s="1">
        <v>41379</v>
      </c>
      <c r="C472" s="2" t="str">
        <f>TEXT(Date[[#This Row],[Date]],"mmm")</f>
        <v>Apr</v>
      </c>
      <c r="D472" s="2">
        <f>MONTH(Date[[#This Row],[Date]])</f>
        <v>4</v>
      </c>
      <c r="E472" s="2">
        <f>YEAR(Date[[#This Row],[Date]])</f>
        <v>2013</v>
      </c>
    </row>
    <row r="473" spans="1:5" x14ac:dyDescent="0.25">
      <c r="A473" s="2">
        <f>Date[[#This Row],[Year]]*10000+Date[[#This Row],[MonthNumber]]*100+DAY(Date[[#This Row],[Date]])</f>
        <v>20130416</v>
      </c>
      <c r="B473" s="1">
        <v>41380</v>
      </c>
      <c r="C473" s="2" t="str">
        <f>TEXT(Date[[#This Row],[Date]],"mmm")</f>
        <v>Apr</v>
      </c>
      <c r="D473" s="2">
        <f>MONTH(Date[[#This Row],[Date]])</f>
        <v>4</v>
      </c>
      <c r="E473" s="2">
        <f>YEAR(Date[[#This Row],[Date]])</f>
        <v>2013</v>
      </c>
    </row>
    <row r="474" spans="1:5" x14ac:dyDescent="0.25">
      <c r="A474" s="2">
        <f>Date[[#This Row],[Year]]*10000+Date[[#This Row],[MonthNumber]]*100+DAY(Date[[#This Row],[Date]])</f>
        <v>20130417</v>
      </c>
      <c r="B474" s="1">
        <v>41381</v>
      </c>
      <c r="C474" s="2" t="str">
        <f>TEXT(Date[[#This Row],[Date]],"mmm")</f>
        <v>Apr</v>
      </c>
      <c r="D474" s="2">
        <f>MONTH(Date[[#This Row],[Date]])</f>
        <v>4</v>
      </c>
      <c r="E474" s="2">
        <f>YEAR(Date[[#This Row],[Date]])</f>
        <v>2013</v>
      </c>
    </row>
    <row r="475" spans="1:5" x14ac:dyDescent="0.25">
      <c r="A475" s="2">
        <f>Date[[#This Row],[Year]]*10000+Date[[#This Row],[MonthNumber]]*100+DAY(Date[[#This Row],[Date]])</f>
        <v>20130418</v>
      </c>
      <c r="B475" s="1">
        <v>41382</v>
      </c>
      <c r="C475" s="2" t="str">
        <f>TEXT(Date[[#This Row],[Date]],"mmm")</f>
        <v>Apr</v>
      </c>
      <c r="D475" s="2">
        <f>MONTH(Date[[#This Row],[Date]])</f>
        <v>4</v>
      </c>
      <c r="E475" s="2">
        <f>YEAR(Date[[#This Row],[Date]])</f>
        <v>2013</v>
      </c>
    </row>
    <row r="476" spans="1:5" x14ac:dyDescent="0.25">
      <c r="A476" s="2">
        <f>Date[[#This Row],[Year]]*10000+Date[[#This Row],[MonthNumber]]*100+DAY(Date[[#This Row],[Date]])</f>
        <v>20130419</v>
      </c>
      <c r="B476" s="1">
        <v>41383</v>
      </c>
      <c r="C476" s="2" t="str">
        <f>TEXT(Date[[#This Row],[Date]],"mmm")</f>
        <v>Apr</v>
      </c>
      <c r="D476" s="2">
        <f>MONTH(Date[[#This Row],[Date]])</f>
        <v>4</v>
      </c>
      <c r="E476" s="2">
        <f>YEAR(Date[[#This Row],[Date]])</f>
        <v>2013</v>
      </c>
    </row>
    <row r="477" spans="1:5" x14ac:dyDescent="0.25">
      <c r="A477" s="2">
        <f>Date[[#This Row],[Year]]*10000+Date[[#This Row],[MonthNumber]]*100+DAY(Date[[#This Row],[Date]])</f>
        <v>20130420</v>
      </c>
      <c r="B477" s="1">
        <v>41384</v>
      </c>
      <c r="C477" s="2" t="str">
        <f>TEXT(Date[[#This Row],[Date]],"mmm")</f>
        <v>Apr</v>
      </c>
      <c r="D477" s="2">
        <f>MONTH(Date[[#This Row],[Date]])</f>
        <v>4</v>
      </c>
      <c r="E477" s="2">
        <f>YEAR(Date[[#This Row],[Date]])</f>
        <v>2013</v>
      </c>
    </row>
    <row r="478" spans="1:5" x14ac:dyDescent="0.25">
      <c r="A478" s="2">
        <f>Date[[#This Row],[Year]]*10000+Date[[#This Row],[MonthNumber]]*100+DAY(Date[[#This Row],[Date]])</f>
        <v>20130421</v>
      </c>
      <c r="B478" s="1">
        <v>41385</v>
      </c>
      <c r="C478" s="2" t="str">
        <f>TEXT(Date[[#This Row],[Date]],"mmm")</f>
        <v>Apr</v>
      </c>
      <c r="D478" s="2">
        <f>MONTH(Date[[#This Row],[Date]])</f>
        <v>4</v>
      </c>
      <c r="E478" s="2">
        <f>YEAR(Date[[#This Row],[Date]])</f>
        <v>2013</v>
      </c>
    </row>
    <row r="479" spans="1:5" x14ac:dyDescent="0.25">
      <c r="A479" s="2">
        <f>Date[[#This Row],[Year]]*10000+Date[[#This Row],[MonthNumber]]*100+DAY(Date[[#This Row],[Date]])</f>
        <v>20130422</v>
      </c>
      <c r="B479" s="1">
        <v>41386</v>
      </c>
      <c r="C479" s="2" t="str">
        <f>TEXT(Date[[#This Row],[Date]],"mmm")</f>
        <v>Apr</v>
      </c>
      <c r="D479" s="2">
        <f>MONTH(Date[[#This Row],[Date]])</f>
        <v>4</v>
      </c>
      <c r="E479" s="2">
        <f>YEAR(Date[[#This Row],[Date]])</f>
        <v>2013</v>
      </c>
    </row>
    <row r="480" spans="1:5" x14ac:dyDescent="0.25">
      <c r="A480" s="2">
        <f>Date[[#This Row],[Year]]*10000+Date[[#This Row],[MonthNumber]]*100+DAY(Date[[#This Row],[Date]])</f>
        <v>20130423</v>
      </c>
      <c r="B480" s="1">
        <v>41387</v>
      </c>
      <c r="C480" s="2" t="str">
        <f>TEXT(Date[[#This Row],[Date]],"mmm")</f>
        <v>Apr</v>
      </c>
      <c r="D480" s="2">
        <f>MONTH(Date[[#This Row],[Date]])</f>
        <v>4</v>
      </c>
      <c r="E480" s="2">
        <f>YEAR(Date[[#This Row],[Date]])</f>
        <v>2013</v>
      </c>
    </row>
    <row r="481" spans="1:5" x14ac:dyDescent="0.25">
      <c r="A481" s="2">
        <f>Date[[#This Row],[Year]]*10000+Date[[#This Row],[MonthNumber]]*100+DAY(Date[[#This Row],[Date]])</f>
        <v>20130424</v>
      </c>
      <c r="B481" s="1">
        <v>41388</v>
      </c>
      <c r="C481" s="2" t="str">
        <f>TEXT(Date[[#This Row],[Date]],"mmm")</f>
        <v>Apr</v>
      </c>
      <c r="D481" s="2">
        <f>MONTH(Date[[#This Row],[Date]])</f>
        <v>4</v>
      </c>
      <c r="E481" s="2">
        <f>YEAR(Date[[#This Row],[Date]])</f>
        <v>2013</v>
      </c>
    </row>
    <row r="482" spans="1:5" x14ac:dyDescent="0.25">
      <c r="A482" s="2">
        <f>Date[[#This Row],[Year]]*10000+Date[[#This Row],[MonthNumber]]*100+DAY(Date[[#This Row],[Date]])</f>
        <v>20130425</v>
      </c>
      <c r="B482" s="1">
        <v>41389</v>
      </c>
      <c r="C482" s="2" t="str">
        <f>TEXT(Date[[#This Row],[Date]],"mmm")</f>
        <v>Apr</v>
      </c>
      <c r="D482" s="2">
        <f>MONTH(Date[[#This Row],[Date]])</f>
        <v>4</v>
      </c>
      <c r="E482" s="2">
        <f>YEAR(Date[[#This Row],[Date]])</f>
        <v>2013</v>
      </c>
    </row>
    <row r="483" spans="1:5" x14ac:dyDescent="0.25">
      <c r="A483" s="2">
        <f>Date[[#This Row],[Year]]*10000+Date[[#This Row],[MonthNumber]]*100+DAY(Date[[#This Row],[Date]])</f>
        <v>20130426</v>
      </c>
      <c r="B483" s="1">
        <v>41390</v>
      </c>
      <c r="C483" s="2" t="str">
        <f>TEXT(Date[[#This Row],[Date]],"mmm")</f>
        <v>Apr</v>
      </c>
      <c r="D483" s="2">
        <f>MONTH(Date[[#This Row],[Date]])</f>
        <v>4</v>
      </c>
      <c r="E483" s="2">
        <f>YEAR(Date[[#This Row],[Date]])</f>
        <v>2013</v>
      </c>
    </row>
    <row r="484" spans="1:5" x14ac:dyDescent="0.25">
      <c r="A484" s="2">
        <f>Date[[#This Row],[Year]]*10000+Date[[#This Row],[MonthNumber]]*100+DAY(Date[[#This Row],[Date]])</f>
        <v>20130427</v>
      </c>
      <c r="B484" s="1">
        <v>41391</v>
      </c>
      <c r="C484" s="2" t="str">
        <f>TEXT(Date[[#This Row],[Date]],"mmm")</f>
        <v>Apr</v>
      </c>
      <c r="D484" s="2">
        <f>MONTH(Date[[#This Row],[Date]])</f>
        <v>4</v>
      </c>
      <c r="E484" s="2">
        <f>YEAR(Date[[#This Row],[Date]])</f>
        <v>2013</v>
      </c>
    </row>
    <row r="485" spans="1:5" x14ac:dyDescent="0.25">
      <c r="A485" s="2">
        <f>Date[[#This Row],[Year]]*10000+Date[[#This Row],[MonthNumber]]*100+DAY(Date[[#This Row],[Date]])</f>
        <v>20130428</v>
      </c>
      <c r="B485" s="1">
        <v>41392</v>
      </c>
      <c r="C485" s="2" t="str">
        <f>TEXT(Date[[#This Row],[Date]],"mmm")</f>
        <v>Apr</v>
      </c>
      <c r="D485" s="2">
        <f>MONTH(Date[[#This Row],[Date]])</f>
        <v>4</v>
      </c>
      <c r="E485" s="2">
        <f>YEAR(Date[[#This Row],[Date]])</f>
        <v>2013</v>
      </c>
    </row>
    <row r="486" spans="1:5" x14ac:dyDescent="0.25">
      <c r="A486" s="2">
        <f>Date[[#This Row],[Year]]*10000+Date[[#This Row],[MonthNumber]]*100+DAY(Date[[#This Row],[Date]])</f>
        <v>20130429</v>
      </c>
      <c r="B486" s="1">
        <v>41393</v>
      </c>
      <c r="C486" s="2" t="str">
        <f>TEXT(Date[[#This Row],[Date]],"mmm")</f>
        <v>Apr</v>
      </c>
      <c r="D486" s="2">
        <f>MONTH(Date[[#This Row],[Date]])</f>
        <v>4</v>
      </c>
      <c r="E486" s="2">
        <f>YEAR(Date[[#This Row],[Date]])</f>
        <v>2013</v>
      </c>
    </row>
    <row r="487" spans="1:5" x14ac:dyDescent="0.25">
      <c r="A487" s="2">
        <f>Date[[#This Row],[Year]]*10000+Date[[#This Row],[MonthNumber]]*100+DAY(Date[[#This Row],[Date]])</f>
        <v>20130430</v>
      </c>
      <c r="B487" s="1">
        <v>41394</v>
      </c>
      <c r="C487" s="2" t="str">
        <f>TEXT(Date[[#This Row],[Date]],"mmm")</f>
        <v>Apr</v>
      </c>
      <c r="D487" s="2">
        <f>MONTH(Date[[#This Row],[Date]])</f>
        <v>4</v>
      </c>
      <c r="E487" s="2">
        <f>YEAR(Date[[#This Row],[Date]])</f>
        <v>2013</v>
      </c>
    </row>
    <row r="488" spans="1:5" x14ac:dyDescent="0.25">
      <c r="A488" s="2">
        <f>Date[[#This Row],[Year]]*10000+Date[[#This Row],[MonthNumber]]*100+DAY(Date[[#This Row],[Date]])</f>
        <v>20130501</v>
      </c>
      <c r="B488" s="1">
        <v>41395</v>
      </c>
      <c r="C488" s="2" t="str">
        <f>TEXT(Date[[#This Row],[Date]],"mmm")</f>
        <v>May</v>
      </c>
      <c r="D488" s="2">
        <f>MONTH(Date[[#This Row],[Date]])</f>
        <v>5</v>
      </c>
      <c r="E488" s="2">
        <f>YEAR(Date[[#This Row],[Date]])</f>
        <v>2013</v>
      </c>
    </row>
    <row r="489" spans="1:5" x14ac:dyDescent="0.25">
      <c r="A489" s="2">
        <f>Date[[#This Row],[Year]]*10000+Date[[#This Row],[MonthNumber]]*100+DAY(Date[[#This Row],[Date]])</f>
        <v>20130502</v>
      </c>
      <c r="B489" s="1">
        <v>41396</v>
      </c>
      <c r="C489" s="2" t="str">
        <f>TEXT(Date[[#This Row],[Date]],"mmm")</f>
        <v>May</v>
      </c>
      <c r="D489" s="2">
        <f>MONTH(Date[[#This Row],[Date]])</f>
        <v>5</v>
      </c>
      <c r="E489" s="2">
        <f>YEAR(Date[[#This Row],[Date]])</f>
        <v>2013</v>
      </c>
    </row>
    <row r="490" spans="1:5" x14ac:dyDescent="0.25">
      <c r="A490" s="2">
        <f>Date[[#This Row],[Year]]*10000+Date[[#This Row],[MonthNumber]]*100+DAY(Date[[#This Row],[Date]])</f>
        <v>20130503</v>
      </c>
      <c r="B490" s="1">
        <v>41397</v>
      </c>
      <c r="C490" s="2" t="str">
        <f>TEXT(Date[[#This Row],[Date]],"mmm")</f>
        <v>May</v>
      </c>
      <c r="D490" s="2">
        <f>MONTH(Date[[#This Row],[Date]])</f>
        <v>5</v>
      </c>
      <c r="E490" s="2">
        <f>YEAR(Date[[#This Row],[Date]])</f>
        <v>2013</v>
      </c>
    </row>
    <row r="491" spans="1:5" x14ac:dyDescent="0.25">
      <c r="A491" s="2">
        <f>Date[[#This Row],[Year]]*10000+Date[[#This Row],[MonthNumber]]*100+DAY(Date[[#This Row],[Date]])</f>
        <v>20130504</v>
      </c>
      <c r="B491" s="1">
        <v>41398</v>
      </c>
      <c r="C491" s="2" t="str">
        <f>TEXT(Date[[#This Row],[Date]],"mmm")</f>
        <v>May</v>
      </c>
      <c r="D491" s="2">
        <f>MONTH(Date[[#This Row],[Date]])</f>
        <v>5</v>
      </c>
      <c r="E491" s="2">
        <f>YEAR(Date[[#This Row],[Date]])</f>
        <v>2013</v>
      </c>
    </row>
    <row r="492" spans="1:5" x14ac:dyDescent="0.25">
      <c r="A492" s="2">
        <f>Date[[#This Row],[Year]]*10000+Date[[#This Row],[MonthNumber]]*100+DAY(Date[[#This Row],[Date]])</f>
        <v>20130505</v>
      </c>
      <c r="B492" s="1">
        <v>41399</v>
      </c>
      <c r="C492" s="2" t="str">
        <f>TEXT(Date[[#This Row],[Date]],"mmm")</f>
        <v>May</v>
      </c>
      <c r="D492" s="2">
        <f>MONTH(Date[[#This Row],[Date]])</f>
        <v>5</v>
      </c>
      <c r="E492" s="2">
        <f>YEAR(Date[[#This Row],[Date]])</f>
        <v>2013</v>
      </c>
    </row>
    <row r="493" spans="1:5" x14ac:dyDescent="0.25">
      <c r="A493" s="2">
        <f>Date[[#This Row],[Year]]*10000+Date[[#This Row],[MonthNumber]]*100+DAY(Date[[#This Row],[Date]])</f>
        <v>20130506</v>
      </c>
      <c r="B493" s="1">
        <v>41400</v>
      </c>
      <c r="C493" s="2" t="str">
        <f>TEXT(Date[[#This Row],[Date]],"mmm")</f>
        <v>May</v>
      </c>
      <c r="D493" s="2">
        <f>MONTH(Date[[#This Row],[Date]])</f>
        <v>5</v>
      </c>
      <c r="E493" s="2">
        <f>YEAR(Date[[#This Row],[Date]])</f>
        <v>2013</v>
      </c>
    </row>
    <row r="494" spans="1:5" x14ac:dyDescent="0.25">
      <c r="A494" s="2">
        <f>Date[[#This Row],[Year]]*10000+Date[[#This Row],[MonthNumber]]*100+DAY(Date[[#This Row],[Date]])</f>
        <v>20130507</v>
      </c>
      <c r="B494" s="1">
        <v>41401</v>
      </c>
      <c r="C494" s="2" t="str">
        <f>TEXT(Date[[#This Row],[Date]],"mmm")</f>
        <v>May</v>
      </c>
      <c r="D494" s="2">
        <f>MONTH(Date[[#This Row],[Date]])</f>
        <v>5</v>
      </c>
      <c r="E494" s="2">
        <f>YEAR(Date[[#This Row],[Date]])</f>
        <v>2013</v>
      </c>
    </row>
    <row r="495" spans="1:5" x14ac:dyDescent="0.25">
      <c r="A495" s="2">
        <f>Date[[#This Row],[Year]]*10000+Date[[#This Row],[MonthNumber]]*100+DAY(Date[[#This Row],[Date]])</f>
        <v>20130508</v>
      </c>
      <c r="B495" s="1">
        <v>41402</v>
      </c>
      <c r="C495" s="2" t="str">
        <f>TEXT(Date[[#This Row],[Date]],"mmm")</f>
        <v>May</v>
      </c>
      <c r="D495" s="2">
        <f>MONTH(Date[[#This Row],[Date]])</f>
        <v>5</v>
      </c>
      <c r="E495" s="2">
        <f>YEAR(Date[[#This Row],[Date]])</f>
        <v>2013</v>
      </c>
    </row>
    <row r="496" spans="1:5" x14ac:dyDescent="0.25">
      <c r="A496" s="2">
        <f>Date[[#This Row],[Year]]*10000+Date[[#This Row],[MonthNumber]]*100+DAY(Date[[#This Row],[Date]])</f>
        <v>20130509</v>
      </c>
      <c r="B496" s="1">
        <v>41403</v>
      </c>
      <c r="C496" s="2" t="str">
        <f>TEXT(Date[[#This Row],[Date]],"mmm")</f>
        <v>May</v>
      </c>
      <c r="D496" s="2">
        <f>MONTH(Date[[#This Row],[Date]])</f>
        <v>5</v>
      </c>
      <c r="E496" s="2">
        <f>YEAR(Date[[#This Row],[Date]])</f>
        <v>2013</v>
      </c>
    </row>
    <row r="497" spans="1:5" x14ac:dyDescent="0.25">
      <c r="A497" s="2">
        <f>Date[[#This Row],[Year]]*10000+Date[[#This Row],[MonthNumber]]*100+DAY(Date[[#This Row],[Date]])</f>
        <v>20130510</v>
      </c>
      <c r="B497" s="1">
        <v>41404</v>
      </c>
      <c r="C497" s="2" t="str">
        <f>TEXT(Date[[#This Row],[Date]],"mmm")</f>
        <v>May</v>
      </c>
      <c r="D497" s="2">
        <f>MONTH(Date[[#This Row],[Date]])</f>
        <v>5</v>
      </c>
      <c r="E497" s="2">
        <f>YEAR(Date[[#This Row],[Date]])</f>
        <v>2013</v>
      </c>
    </row>
    <row r="498" spans="1:5" x14ac:dyDescent="0.25">
      <c r="A498" s="2">
        <f>Date[[#This Row],[Year]]*10000+Date[[#This Row],[MonthNumber]]*100+DAY(Date[[#This Row],[Date]])</f>
        <v>20130511</v>
      </c>
      <c r="B498" s="1">
        <v>41405</v>
      </c>
      <c r="C498" s="2" t="str">
        <f>TEXT(Date[[#This Row],[Date]],"mmm")</f>
        <v>May</v>
      </c>
      <c r="D498" s="2">
        <f>MONTH(Date[[#This Row],[Date]])</f>
        <v>5</v>
      </c>
      <c r="E498" s="2">
        <f>YEAR(Date[[#This Row],[Date]])</f>
        <v>2013</v>
      </c>
    </row>
    <row r="499" spans="1:5" x14ac:dyDescent="0.25">
      <c r="A499" s="2">
        <f>Date[[#This Row],[Year]]*10000+Date[[#This Row],[MonthNumber]]*100+DAY(Date[[#This Row],[Date]])</f>
        <v>20130512</v>
      </c>
      <c r="B499" s="1">
        <v>41406</v>
      </c>
      <c r="C499" s="2" t="str">
        <f>TEXT(Date[[#This Row],[Date]],"mmm")</f>
        <v>May</v>
      </c>
      <c r="D499" s="2">
        <f>MONTH(Date[[#This Row],[Date]])</f>
        <v>5</v>
      </c>
      <c r="E499" s="2">
        <f>YEAR(Date[[#This Row],[Date]])</f>
        <v>2013</v>
      </c>
    </row>
    <row r="500" spans="1:5" x14ac:dyDescent="0.25">
      <c r="A500" s="2">
        <f>Date[[#This Row],[Year]]*10000+Date[[#This Row],[MonthNumber]]*100+DAY(Date[[#This Row],[Date]])</f>
        <v>20130513</v>
      </c>
      <c r="B500" s="1">
        <v>41407</v>
      </c>
      <c r="C500" s="2" t="str">
        <f>TEXT(Date[[#This Row],[Date]],"mmm")</f>
        <v>May</v>
      </c>
      <c r="D500" s="2">
        <f>MONTH(Date[[#This Row],[Date]])</f>
        <v>5</v>
      </c>
      <c r="E500" s="2">
        <f>YEAR(Date[[#This Row],[Date]])</f>
        <v>2013</v>
      </c>
    </row>
    <row r="501" spans="1:5" x14ac:dyDescent="0.25">
      <c r="A501" s="2">
        <f>Date[[#This Row],[Year]]*10000+Date[[#This Row],[MonthNumber]]*100+DAY(Date[[#This Row],[Date]])</f>
        <v>20130514</v>
      </c>
      <c r="B501" s="1">
        <v>41408</v>
      </c>
      <c r="C501" s="2" t="str">
        <f>TEXT(Date[[#This Row],[Date]],"mmm")</f>
        <v>May</v>
      </c>
      <c r="D501" s="2">
        <f>MONTH(Date[[#This Row],[Date]])</f>
        <v>5</v>
      </c>
      <c r="E501" s="2">
        <f>YEAR(Date[[#This Row],[Date]])</f>
        <v>2013</v>
      </c>
    </row>
    <row r="502" spans="1:5" x14ac:dyDescent="0.25">
      <c r="A502" s="2">
        <f>Date[[#This Row],[Year]]*10000+Date[[#This Row],[MonthNumber]]*100+DAY(Date[[#This Row],[Date]])</f>
        <v>20130515</v>
      </c>
      <c r="B502" s="1">
        <v>41409</v>
      </c>
      <c r="C502" s="2" t="str">
        <f>TEXT(Date[[#This Row],[Date]],"mmm")</f>
        <v>May</v>
      </c>
      <c r="D502" s="2">
        <f>MONTH(Date[[#This Row],[Date]])</f>
        <v>5</v>
      </c>
      <c r="E502" s="2">
        <f>YEAR(Date[[#This Row],[Date]])</f>
        <v>2013</v>
      </c>
    </row>
    <row r="503" spans="1:5" x14ac:dyDescent="0.25">
      <c r="A503" s="2">
        <f>Date[[#This Row],[Year]]*10000+Date[[#This Row],[MonthNumber]]*100+DAY(Date[[#This Row],[Date]])</f>
        <v>20130516</v>
      </c>
      <c r="B503" s="1">
        <v>41410</v>
      </c>
      <c r="C503" s="2" t="str">
        <f>TEXT(Date[[#This Row],[Date]],"mmm")</f>
        <v>May</v>
      </c>
      <c r="D503" s="2">
        <f>MONTH(Date[[#This Row],[Date]])</f>
        <v>5</v>
      </c>
      <c r="E503" s="2">
        <f>YEAR(Date[[#This Row],[Date]])</f>
        <v>2013</v>
      </c>
    </row>
    <row r="504" spans="1:5" x14ac:dyDescent="0.25">
      <c r="A504" s="2">
        <f>Date[[#This Row],[Year]]*10000+Date[[#This Row],[MonthNumber]]*100+DAY(Date[[#This Row],[Date]])</f>
        <v>20130517</v>
      </c>
      <c r="B504" s="1">
        <v>41411</v>
      </c>
      <c r="C504" s="2" t="str">
        <f>TEXT(Date[[#This Row],[Date]],"mmm")</f>
        <v>May</v>
      </c>
      <c r="D504" s="2">
        <f>MONTH(Date[[#This Row],[Date]])</f>
        <v>5</v>
      </c>
      <c r="E504" s="2">
        <f>YEAR(Date[[#This Row],[Date]])</f>
        <v>2013</v>
      </c>
    </row>
    <row r="505" spans="1:5" x14ac:dyDescent="0.25">
      <c r="A505" s="2">
        <f>Date[[#This Row],[Year]]*10000+Date[[#This Row],[MonthNumber]]*100+DAY(Date[[#This Row],[Date]])</f>
        <v>20130518</v>
      </c>
      <c r="B505" s="1">
        <v>41412</v>
      </c>
      <c r="C505" s="2" t="str">
        <f>TEXT(Date[[#This Row],[Date]],"mmm")</f>
        <v>May</v>
      </c>
      <c r="D505" s="2">
        <f>MONTH(Date[[#This Row],[Date]])</f>
        <v>5</v>
      </c>
      <c r="E505" s="2">
        <f>YEAR(Date[[#This Row],[Date]])</f>
        <v>2013</v>
      </c>
    </row>
    <row r="506" spans="1:5" x14ac:dyDescent="0.25">
      <c r="A506" s="2">
        <f>Date[[#This Row],[Year]]*10000+Date[[#This Row],[MonthNumber]]*100+DAY(Date[[#This Row],[Date]])</f>
        <v>20130519</v>
      </c>
      <c r="B506" s="1">
        <v>41413</v>
      </c>
      <c r="C506" s="2" t="str">
        <f>TEXT(Date[[#This Row],[Date]],"mmm")</f>
        <v>May</v>
      </c>
      <c r="D506" s="2">
        <f>MONTH(Date[[#This Row],[Date]])</f>
        <v>5</v>
      </c>
      <c r="E506" s="2">
        <f>YEAR(Date[[#This Row],[Date]])</f>
        <v>2013</v>
      </c>
    </row>
    <row r="507" spans="1:5" x14ac:dyDescent="0.25">
      <c r="A507" s="2">
        <f>Date[[#This Row],[Year]]*10000+Date[[#This Row],[MonthNumber]]*100+DAY(Date[[#This Row],[Date]])</f>
        <v>20130520</v>
      </c>
      <c r="B507" s="1">
        <v>41414</v>
      </c>
      <c r="C507" s="2" t="str">
        <f>TEXT(Date[[#This Row],[Date]],"mmm")</f>
        <v>May</v>
      </c>
      <c r="D507" s="2">
        <f>MONTH(Date[[#This Row],[Date]])</f>
        <v>5</v>
      </c>
      <c r="E507" s="2">
        <f>YEAR(Date[[#This Row],[Date]])</f>
        <v>2013</v>
      </c>
    </row>
    <row r="508" spans="1:5" x14ac:dyDescent="0.25">
      <c r="A508" s="2">
        <f>Date[[#This Row],[Year]]*10000+Date[[#This Row],[MonthNumber]]*100+DAY(Date[[#This Row],[Date]])</f>
        <v>20130521</v>
      </c>
      <c r="B508" s="1">
        <v>41415</v>
      </c>
      <c r="C508" s="2" t="str">
        <f>TEXT(Date[[#This Row],[Date]],"mmm")</f>
        <v>May</v>
      </c>
      <c r="D508" s="2">
        <f>MONTH(Date[[#This Row],[Date]])</f>
        <v>5</v>
      </c>
      <c r="E508" s="2">
        <f>YEAR(Date[[#This Row],[Date]])</f>
        <v>2013</v>
      </c>
    </row>
    <row r="509" spans="1:5" x14ac:dyDescent="0.25">
      <c r="A509" s="2">
        <f>Date[[#This Row],[Year]]*10000+Date[[#This Row],[MonthNumber]]*100+DAY(Date[[#This Row],[Date]])</f>
        <v>20130522</v>
      </c>
      <c r="B509" s="1">
        <v>41416</v>
      </c>
      <c r="C509" s="2" t="str">
        <f>TEXT(Date[[#This Row],[Date]],"mmm")</f>
        <v>May</v>
      </c>
      <c r="D509" s="2">
        <f>MONTH(Date[[#This Row],[Date]])</f>
        <v>5</v>
      </c>
      <c r="E509" s="2">
        <f>YEAR(Date[[#This Row],[Date]])</f>
        <v>2013</v>
      </c>
    </row>
    <row r="510" spans="1:5" x14ac:dyDescent="0.25">
      <c r="A510" s="2">
        <f>Date[[#This Row],[Year]]*10000+Date[[#This Row],[MonthNumber]]*100+DAY(Date[[#This Row],[Date]])</f>
        <v>20130523</v>
      </c>
      <c r="B510" s="1">
        <v>41417</v>
      </c>
      <c r="C510" s="2" t="str">
        <f>TEXT(Date[[#This Row],[Date]],"mmm")</f>
        <v>May</v>
      </c>
      <c r="D510" s="2">
        <f>MONTH(Date[[#This Row],[Date]])</f>
        <v>5</v>
      </c>
      <c r="E510" s="2">
        <f>YEAR(Date[[#This Row],[Date]])</f>
        <v>2013</v>
      </c>
    </row>
    <row r="511" spans="1:5" x14ac:dyDescent="0.25">
      <c r="A511" s="2">
        <f>Date[[#This Row],[Year]]*10000+Date[[#This Row],[MonthNumber]]*100+DAY(Date[[#This Row],[Date]])</f>
        <v>20130524</v>
      </c>
      <c r="B511" s="1">
        <v>41418</v>
      </c>
      <c r="C511" s="2" t="str">
        <f>TEXT(Date[[#This Row],[Date]],"mmm")</f>
        <v>May</v>
      </c>
      <c r="D511" s="2">
        <f>MONTH(Date[[#This Row],[Date]])</f>
        <v>5</v>
      </c>
      <c r="E511" s="2">
        <f>YEAR(Date[[#This Row],[Date]])</f>
        <v>2013</v>
      </c>
    </row>
    <row r="512" spans="1:5" x14ac:dyDescent="0.25">
      <c r="A512" s="2">
        <f>Date[[#This Row],[Year]]*10000+Date[[#This Row],[MonthNumber]]*100+DAY(Date[[#This Row],[Date]])</f>
        <v>20130525</v>
      </c>
      <c r="B512" s="1">
        <v>41419</v>
      </c>
      <c r="C512" s="2" t="str">
        <f>TEXT(Date[[#This Row],[Date]],"mmm")</f>
        <v>May</v>
      </c>
      <c r="D512" s="2">
        <f>MONTH(Date[[#This Row],[Date]])</f>
        <v>5</v>
      </c>
      <c r="E512" s="2">
        <f>YEAR(Date[[#This Row],[Date]])</f>
        <v>2013</v>
      </c>
    </row>
    <row r="513" spans="1:5" x14ac:dyDescent="0.25">
      <c r="A513" s="2">
        <f>Date[[#This Row],[Year]]*10000+Date[[#This Row],[MonthNumber]]*100+DAY(Date[[#This Row],[Date]])</f>
        <v>20130526</v>
      </c>
      <c r="B513" s="1">
        <v>41420</v>
      </c>
      <c r="C513" s="2" t="str">
        <f>TEXT(Date[[#This Row],[Date]],"mmm")</f>
        <v>May</v>
      </c>
      <c r="D513" s="2">
        <f>MONTH(Date[[#This Row],[Date]])</f>
        <v>5</v>
      </c>
      <c r="E513" s="2">
        <f>YEAR(Date[[#This Row],[Date]])</f>
        <v>2013</v>
      </c>
    </row>
    <row r="514" spans="1:5" x14ac:dyDescent="0.25">
      <c r="A514" s="2">
        <f>Date[[#This Row],[Year]]*10000+Date[[#This Row],[MonthNumber]]*100+DAY(Date[[#This Row],[Date]])</f>
        <v>20130527</v>
      </c>
      <c r="B514" s="1">
        <v>41421</v>
      </c>
      <c r="C514" s="2" t="str">
        <f>TEXT(Date[[#This Row],[Date]],"mmm")</f>
        <v>May</v>
      </c>
      <c r="D514" s="2">
        <f>MONTH(Date[[#This Row],[Date]])</f>
        <v>5</v>
      </c>
      <c r="E514" s="2">
        <f>YEAR(Date[[#This Row],[Date]])</f>
        <v>2013</v>
      </c>
    </row>
    <row r="515" spans="1:5" x14ac:dyDescent="0.25">
      <c r="A515" s="2">
        <f>Date[[#This Row],[Year]]*10000+Date[[#This Row],[MonthNumber]]*100+DAY(Date[[#This Row],[Date]])</f>
        <v>20130528</v>
      </c>
      <c r="B515" s="1">
        <v>41422</v>
      </c>
      <c r="C515" s="2" t="str">
        <f>TEXT(Date[[#This Row],[Date]],"mmm")</f>
        <v>May</v>
      </c>
      <c r="D515" s="2">
        <f>MONTH(Date[[#This Row],[Date]])</f>
        <v>5</v>
      </c>
      <c r="E515" s="2">
        <f>YEAR(Date[[#This Row],[Date]])</f>
        <v>2013</v>
      </c>
    </row>
    <row r="516" spans="1:5" x14ac:dyDescent="0.25">
      <c r="A516" s="2">
        <f>Date[[#This Row],[Year]]*10000+Date[[#This Row],[MonthNumber]]*100+DAY(Date[[#This Row],[Date]])</f>
        <v>20130529</v>
      </c>
      <c r="B516" s="1">
        <v>41423</v>
      </c>
      <c r="C516" s="2" t="str">
        <f>TEXT(Date[[#This Row],[Date]],"mmm")</f>
        <v>May</v>
      </c>
      <c r="D516" s="2">
        <f>MONTH(Date[[#This Row],[Date]])</f>
        <v>5</v>
      </c>
      <c r="E516" s="2">
        <f>YEAR(Date[[#This Row],[Date]])</f>
        <v>2013</v>
      </c>
    </row>
    <row r="517" spans="1:5" x14ac:dyDescent="0.25">
      <c r="A517" s="2">
        <f>Date[[#This Row],[Year]]*10000+Date[[#This Row],[MonthNumber]]*100+DAY(Date[[#This Row],[Date]])</f>
        <v>20130530</v>
      </c>
      <c r="B517" s="1">
        <v>41424</v>
      </c>
      <c r="C517" s="2" t="str">
        <f>TEXT(Date[[#This Row],[Date]],"mmm")</f>
        <v>May</v>
      </c>
      <c r="D517" s="2">
        <f>MONTH(Date[[#This Row],[Date]])</f>
        <v>5</v>
      </c>
      <c r="E517" s="2">
        <f>YEAR(Date[[#This Row],[Date]])</f>
        <v>2013</v>
      </c>
    </row>
    <row r="518" spans="1:5" x14ac:dyDescent="0.25">
      <c r="A518" s="2">
        <f>Date[[#This Row],[Year]]*10000+Date[[#This Row],[MonthNumber]]*100+DAY(Date[[#This Row],[Date]])</f>
        <v>20130531</v>
      </c>
      <c r="B518" s="1">
        <v>41425</v>
      </c>
      <c r="C518" s="2" t="str">
        <f>TEXT(Date[[#This Row],[Date]],"mmm")</f>
        <v>May</v>
      </c>
      <c r="D518" s="2">
        <f>MONTH(Date[[#This Row],[Date]])</f>
        <v>5</v>
      </c>
      <c r="E518" s="2">
        <f>YEAR(Date[[#This Row],[Date]])</f>
        <v>2013</v>
      </c>
    </row>
    <row r="519" spans="1:5" x14ac:dyDescent="0.25">
      <c r="A519" s="2">
        <f>Date[[#This Row],[Year]]*10000+Date[[#This Row],[MonthNumber]]*100+DAY(Date[[#This Row],[Date]])</f>
        <v>20130601</v>
      </c>
      <c r="B519" s="1">
        <v>41426</v>
      </c>
      <c r="C519" s="2" t="str">
        <f>TEXT(Date[[#This Row],[Date]],"mmm")</f>
        <v>Jun</v>
      </c>
      <c r="D519" s="2">
        <f>MONTH(Date[[#This Row],[Date]])</f>
        <v>6</v>
      </c>
      <c r="E519" s="2">
        <f>YEAR(Date[[#This Row],[Date]])</f>
        <v>2013</v>
      </c>
    </row>
    <row r="520" spans="1:5" x14ac:dyDescent="0.25">
      <c r="A520" s="2">
        <f>Date[[#This Row],[Year]]*10000+Date[[#This Row],[MonthNumber]]*100+DAY(Date[[#This Row],[Date]])</f>
        <v>20130602</v>
      </c>
      <c r="B520" s="1">
        <v>41427</v>
      </c>
      <c r="C520" s="2" t="str">
        <f>TEXT(Date[[#This Row],[Date]],"mmm")</f>
        <v>Jun</v>
      </c>
      <c r="D520" s="2">
        <f>MONTH(Date[[#This Row],[Date]])</f>
        <v>6</v>
      </c>
      <c r="E520" s="2">
        <f>YEAR(Date[[#This Row],[Date]])</f>
        <v>2013</v>
      </c>
    </row>
    <row r="521" spans="1:5" x14ac:dyDescent="0.25">
      <c r="A521" s="2">
        <f>Date[[#This Row],[Year]]*10000+Date[[#This Row],[MonthNumber]]*100+DAY(Date[[#This Row],[Date]])</f>
        <v>20130603</v>
      </c>
      <c r="B521" s="1">
        <v>41428</v>
      </c>
      <c r="C521" s="2" t="str">
        <f>TEXT(Date[[#This Row],[Date]],"mmm")</f>
        <v>Jun</v>
      </c>
      <c r="D521" s="2">
        <f>MONTH(Date[[#This Row],[Date]])</f>
        <v>6</v>
      </c>
      <c r="E521" s="2">
        <f>YEAR(Date[[#This Row],[Date]])</f>
        <v>2013</v>
      </c>
    </row>
    <row r="522" spans="1:5" x14ac:dyDescent="0.25">
      <c r="A522" s="2">
        <f>Date[[#This Row],[Year]]*10000+Date[[#This Row],[MonthNumber]]*100+DAY(Date[[#This Row],[Date]])</f>
        <v>20130604</v>
      </c>
      <c r="B522" s="1">
        <v>41429</v>
      </c>
      <c r="C522" s="2" t="str">
        <f>TEXT(Date[[#This Row],[Date]],"mmm")</f>
        <v>Jun</v>
      </c>
      <c r="D522" s="2">
        <f>MONTH(Date[[#This Row],[Date]])</f>
        <v>6</v>
      </c>
      <c r="E522" s="2">
        <f>YEAR(Date[[#This Row],[Date]])</f>
        <v>2013</v>
      </c>
    </row>
    <row r="523" spans="1:5" x14ac:dyDescent="0.25">
      <c r="A523" s="2">
        <f>Date[[#This Row],[Year]]*10000+Date[[#This Row],[MonthNumber]]*100+DAY(Date[[#This Row],[Date]])</f>
        <v>20130605</v>
      </c>
      <c r="B523" s="1">
        <v>41430</v>
      </c>
      <c r="C523" s="2" t="str">
        <f>TEXT(Date[[#This Row],[Date]],"mmm")</f>
        <v>Jun</v>
      </c>
      <c r="D523" s="2">
        <f>MONTH(Date[[#This Row],[Date]])</f>
        <v>6</v>
      </c>
      <c r="E523" s="2">
        <f>YEAR(Date[[#This Row],[Date]])</f>
        <v>2013</v>
      </c>
    </row>
    <row r="524" spans="1:5" x14ac:dyDescent="0.25">
      <c r="A524" s="2">
        <f>Date[[#This Row],[Year]]*10000+Date[[#This Row],[MonthNumber]]*100+DAY(Date[[#This Row],[Date]])</f>
        <v>20130606</v>
      </c>
      <c r="B524" s="1">
        <v>41431</v>
      </c>
      <c r="C524" s="2" t="str">
        <f>TEXT(Date[[#This Row],[Date]],"mmm")</f>
        <v>Jun</v>
      </c>
      <c r="D524" s="2">
        <f>MONTH(Date[[#This Row],[Date]])</f>
        <v>6</v>
      </c>
      <c r="E524" s="2">
        <f>YEAR(Date[[#This Row],[Date]])</f>
        <v>2013</v>
      </c>
    </row>
    <row r="525" spans="1:5" x14ac:dyDescent="0.25">
      <c r="A525" s="2">
        <f>Date[[#This Row],[Year]]*10000+Date[[#This Row],[MonthNumber]]*100+DAY(Date[[#This Row],[Date]])</f>
        <v>20130607</v>
      </c>
      <c r="B525" s="1">
        <v>41432</v>
      </c>
      <c r="C525" s="2" t="str">
        <f>TEXT(Date[[#This Row],[Date]],"mmm")</f>
        <v>Jun</v>
      </c>
      <c r="D525" s="2">
        <f>MONTH(Date[[#This Row],[Date]])</f>
        <v>6</v>
      </c>
      <c r="E525" s="2">
        <f>YEAR(Date[[#This Row],[Date]])</f>
        <v>2013</v>
      </c>
    </row>
    <row r="526" spans="1:5" x14ac:dyDescent="0.25">
      <c r="A526" s="2">
        <f>Date[[#This Row],[Year]]*10000+Date[[#This Row],[MonthNumber]]*100+DAY(Date[[#This Row],[Date]])</f>
        <v>20130608</v>
      </c>
      <c r="B526" s="1">
        <v>41433</v>
      </c>
      <c r="C526" s="2" t="str">
        <f>TEXT(Date[[#This Row],[Date]],"mmm")</f>
        <v>Jun</v>
      </c>
      <c r="D526" s="2">
        <f>MONTH(Date[[#This Row],[Date]])</f>
        <v>6</v>
      </c>
      <c r="E526" s="2">
        <f>YEAR(Date[[#This Row],[Date]])</f>
        <v>2013</v>
      </c>
    </row>
    <row r="527" spans="1:5" x14ac:dyDescent="0.25">
      <c r="A527" s="2">
        <f>Date[[#This Row],[Year]]*10000+Date[[#This Row],[MonthNumber]]*100+DAY(Date[[#This Row],[Date]])</f>
        <v>20130609</v>
      </c>
      <c r="B527" s="1">
        <v>41434</v>
      </c>
      <c r="C527" s="2" t="str">
        <f>TEXT(Date[[#This Row],[Date]],"mmm")</f>
        <v>Jun</v>
      </c>
      <c r="D527" s="2">
        <f>MONTH(Date[[#This Row],[Date]])</f>
        <v>6</v>
      </c>
      <c r="E527" s="2">
        <f>YEAR(Date[[#This Row],[Date]])</f>
        <v>2013</v>
      </c>
    </row>
    <row r="528" spans="1:5" x14ac:dyDescent="0.25">
      <c r="A528" s="2">
        <f>Date[[#This Row],[Year]]*10000+Date[[#This Row],[MonthNumber]]*100+DAY(Date[[#This Row],[Date]])</f>
        <v>20130610</v>
      </c>
      <c r="B528" s="1">
        <v>41435</v>
      </c>
      <c r="C528" s="2" t="str">
        <f>TEXT(Date[[#This Row],[Date]],"mmm")</f>
        <v>Jun</v>
      </c>
      <c r="D528" s="2">
        <f>MONTH(Date[[#This Row],[Date]])</f>
        <v>6</v>
      </c>
      <c r="E528" s="2">
        <f>YEAR(Date[[#This Row],[Date]])</f>
        <v>2013</v>
      </c>
    </row>
    <row r="529" spans="1:5" x14ac:dyDescent="0.25">
      <c r="A529" s="2">
        <f>Date[[#This Row],[Year]]*10000+Date[[#This Row],[MonthNumber]]*100+DAY(Date[[#This Row],[Date]])</f>
        <v>20130611</v>
      </c>
      <c r="B529" s="1">
        <v>41436</v>
      </c>
      <c r="C529" s="2" t="str">
        <f>TEXT(Date[[#This Row],[Date]],"mmm")</f>
        <v>Jun</v>
      </c>
      <c r="D529" s="2">
        <f>MONTH(Date[[#This Row],[Date]])</f>
        <v>6</v>
      </c>
      <c r="E529" s="2">
        <f>YEAR(Date[[#This Row],[Date]])</f>
        <v>2013</v>
      </c>
    </row>
    <row r="530" spans="1:5" x14ac:dyDescent="0.25">
      <c r="A530" s="2">
        <f>Date[[#This Row],[Year]]*10000+Date[[#This Row],[MonthNumber]]*100+DAY(Date[[#This Row],[Date]])</f>
        <v>20130612</v>
      </c>
      <c r="B530" s="1">
        <v>41437</v>
      </c>
      <c r="C530" s="2" t="str">
        <f>TEXT(Date[[#This Row],[Date]],"mmm")</f>
        <v>Jun</v>
      </c>
      <c r="D530" s="2">
        <f>MONTH(Date[[#This Row],[Date]])</f>
        <v>6</v>
      </c>
      <c r="E530" s="2">
        <f>YEAR(Date[[#This Row],[Date]])</f>
        <v>2013</v>
      </c>
    </row>
    <row r="531" spans="1:5" x14ac:dyDescent="0.25">
      <c r="A531" s="2">
        <f>Date[[#This Row],[Year]]*10000+Date[[#This Row],[MonthNumber]]*100+DAY(Date[[#This Row],[Date]])</f>
        <v>20130613</v>
      </c>
      <c r="B531" s="1">
        <v>41438</v>
      </c>
      <c r="C531" s="2" t="str">
        <f>TEXT(Date[[#This Row],[Date]],"mmm")</f>
        <v>Jun</v>
      </c>
      <c r="D531" s="2">
        <f>MONTH(Date[[#This Row],[Date]])</f>
        <v>6</v>
      </c>
      <c r="E531" s="2">
        <f>YEAR(Date[[#This Row],[Date]])</f>
        <v>2013</v>
      </c>
    </row>
    <row r="532" spans="1:5" x14ac:dyDescent="0.25">
      <c r="A532" s="2">
        <f>Date[[#This Row],[Year]]*10000+Date[[#This Row],[MonthNumber]]*100+DAY(Date[[#This Row],[Date]])</f>
        <v>20130614</v>
      </c>
      <c r="B532" s="1">
        <v>41439</v>
      </c>
      <c r="C532" s="2" t="str">
        <f>TEXT(Date[[#This Row],[Date]],"mmm")</f>
        <v>Jun</v>
      </c>
      <c r="D532" s="2">
        <f>MONTH(Date[[#This Row],[Date]])</f>
        <v>6</v>
      </c>
      <c r="E532" s="2">
        <f>YEAR(Date[[#This Row],[Date]])</f>
        <v>2013</v>
      </c>
    </row>
    <row r="533" spans="1:5" x14ac:dyDescent="0.25">
      <c r="A533" s="2">
        <f>Date[[#This Row],[Year]]*10000+Date[[#This Row],[MonthNumber]]*100+DAY(Date[[#This Row],[Date]])</f>
        <v>20130615</v>
      </c>
      <c r="B533" s="1">
        <v>41440</v>
      </c>
      <c r="C533" s="2" t="str">
        <f>TEXT(Date[[#This Row],[Date]],"mmm")</f>
        <v>Jun</v>
      </c>
      <c r="D533" s="2">
        <f>MONTH(Date[[#This Row],[Date]])</f>
        <v>6</v>
      </c>
      <c r="E533" s="2">
        <f>YEAR(Date[[#This Row],[Date]])</f>
        <v>2013</v>
      </c>
    </row>
    <row r="534" spans="1:5" x14ac:dyDescent="0.25">
      <c r="A534" s="2">
        <f>Date[[#This Row],[Year]]*10000+Date[[#This Row],[MonthNumber]]*100+DAY(Date[[#This Row],[Date]])</f>
        <v>20130616</v>
      </c>
      <c r="B534" s="1">
        <v>41441</v>
      </c>
      <c r="C534" s="2" t="str">
        <f>TEXT(Date[[#This Row],[Date]],"mmm")</f>
        <v>Jun</v>
      </c>
      <c r="D534" s="2">
        <f>MONTH(Date[[#This Row],[Date]])</f>
        <v>6</v>
      </c>
      <c r="E534" s="2">
        <f>YEAR(Date[[#This Row],[Date]])</f>
        <v>2013</v>
      </c>
    </row>
    <row r="535" spans="1:5" x14ac:dyDescent="0.25">
      <c r="A535" s="2">
        <f>Date[[#This Row],[Year]]*10000+Date[[#This Row],[MonthNumber]]*100+DAY(Date[[#This Row],[Date]])</f>
        <v>20130617</v>
      </c>
      <c r="B535" s="1">
        <v>41442</v>
      </c>
      <c r="C535" s="2" t="str">
        <f>TEXT(Date[[#This Row],[Date]],"mmm")</f>
        <v>Jun</v>
      </c>
      <c r="D535" s="2">
        <f>MONTH(Date[[#This Row],[Date]])</f>
        <v>6</v>
      </c>
      <c r="E535" s="2">
        <f>YEAR(Date[[#This Row],[Date]])</f>
        <v>2013</v>
      </c>
    </row>
    <row r="536" spans="1:5" x14ac:dyDescent="0.25">
      <c r="A536" s="2">
        <f>Date[[#This Row],[Year]]*10000+Date[[#This Row],[MonthNumber]]*100+DAY(Date[[#This Row],[Date]])</f>
        <v>20130618</v>
      </c>
      <c r="B536" s="1">
        <v>41443</v>
      </c>
      <c r="C536" s="2" t="str">
        <f>TEXT(Date[[#This Row],[Date]],"mmm")</f>
        <v>Jun</v>
      </c>
      <c r="D536" s="2">
        <f>MONTH(Date[[#This Row],[Date]])</f>
        <v>6</v>
      </c>
      <c r="E536" s="2">
        <f>YEAR(Date[[#This Row],[Date]])</f>
        <v>2013</v>
      </c>
    </row>
    <row r="537" spans="1:5" x14ac:dyDescent="0.25">
      <c r="A537" s="2">
        <f>Date[[#This Row],[Year]]*10000+Date[[#This Row],[MonthNumber]]*100+DAY(Date[[#This Row],[Date]])</f>
        <v>20130619</v>
      </c>
      <c r="B537" s="1">
        <v>41444</v>
      </c>
      <c r="C537" s="2" t="str">
        <f>TEXT(Date[[#This Row],[Date]],"mmm")</f>
        <v>Jun</v>
      </c>
      <c r="D537" s="2">
        <f>MONTH(Date[[#This Row],[Date]])</f>
        <v>6</v>
      </c>
      <c r="E537" s="2">
        <f>YEAR(Date[[#This Row],[Date]])</f>
        <v>2013</v>
      </c>
    </row>
    <row r="538" spans="1:5" x14ac:dyDescent="0.25">
      <c r="A538" s="2">
        <f>Date[[#This Row],[Year]]*10000+Date[[#This Row],[MonthNumber]]*100+DAY(Date[[#This Row],[Date]])</f>
        <v>20130620</v>
      </c>
      <c r="B538" s="1">
        <v>41445</v>
      </c>
      <c r="C538" s="2" t="str">
        <f>TEXT(Date[[#This Row],[Date]],"mmm")</f>
        <v>Jun</v>
      </c>
      <c r="D538" s="2">
        <f>MONTH(Date[[#This Row],[Date]])</f>
        <v>6</v>
      </c>
      <c r="E538" s="2">
        <f>YEAR(Date[[#This Row],[Date]])</f>
        <v>2013</v>
      </c>
    </row>
    <row r="539" spans="1:5" x14ac:dyDescent="0.25">
      <c r="A539" s="2">
        <f>Date[[#This Row],[Year]]*10000+Date[[#This Row],[MonthNumber]]*100+DAY(Date[[#This Row],[Date]])</f>
        <v>20130621</v>
      </c>
      <c r="B539" s="1">
        <v>41446</v>
      </c>
      <c r="C539" s="2" t="str">
        <f>TEXT(Date[[#This Row],[Date]],"mmm")</f>
        <v>Jun</v>
      </c>
      <c r="D539" s="2">
        <f>MONTH(Date[[#This Row],[Date]])</f>
        <v>6</v>
      </c>
      <c r="E539" s="2">
        <f>YEAR(Date[[#This Row],[Date]])</f>
        <v>2013</v>
      </c>
    </row>
    <row r="540" spans="1:5" x14ac:dyDescent="0.25">
      <c r="A540" s="2">
        <f>Date[[#This Row],[Year]]*10000+Date[[#This Row],[MonthNumber]]*100+DAY(Date[[#This Row],[Date]])</f>
        <v>20130622</v>
      </c>
      <c r="B540" s="1">
        <v>41447</v>
      </c>
      <c r="C540" s="2" t="str">
        <f>TEXT(Date[[#This Row],[Date]],"mmm")</f>
        <v>Jun</v>
      </c>
      <c r="D540" s="2">
        <f>MONTH(Date[[#This Row],[Date]])</f>
        <v>6</v>
      </c>
      <c r="E540" s="2">
        <f>YEAR(Date[[#This Row],[Date]])</f>
        <v>2013</v>
      </c>
    </row>
    <row r="541" spans="1:5" x14ac:dyDescent="0.25">
      <c r="A541" s="2">
        <f>Date[[#This Row],[Year]]*10000+Date[[#This Row],[MonthNumber]]*100+DAY(Date[[#This Row],[Date]])</f>
        <v>20130623</v>
      </c>
      <c r="B541" s="1">
        <v>41448</v>
      </c>
      <c r="C541" s="2" t="str">
        <f>TEXT(Date[[#This Row],[Date]],"mmm")</f>
        <v>Jun</v>
      </c>
      <c r="D541" s="2">
        <f>MONTH(Date[[#This Row],[Date]])</f>
        <v>6</v>
      </c>
      <c r="E541" s="2">
        <f>YEAR(Date[[#This Row],[Date]])</f>
        <v>2013</v>
      </c>
    </row>
    <row r="542" spans="1:5" x14ac:dyDescent="0.25">
      <c r="A542" s="2">
        <f>Date[[#This Row],[Year]]*10000+Date[[#This Row],[MonthNumber]]*100+DAY(Date[[#This Row],[Date]])</f>
        <v>20130624</v>
      </c>
      <c r="B542" s="1">
        <v>41449</v>
      </c>
      <c r="C542" s="2" t="str">
        <f>TEXT(Date[[#This Row],[Date]],"mmm")</f>
        <v>Jun</v>
      </c>
      <c r="D542" s="2">
        <f>MONTH(Date[[#This Row],[Date]])</f>
        <v>6</v>
      </c>
      <c r="E542" s="2">
        <f>YEAR(Date[[#This Row],[Date]])</f>
        <v>2013</v>
      </c>
    </row>
    <row r="543" spans="1:5" x14ac:dyDescent="0.25">
      <c r="A543" s="2">
        <f>Date[[#This Row],[Year]]*10000+Date[[#This Row],[MonthNumber]]*100+DAY(Date[[#This Row],[Date]])</f>
        <v>20130625</v>
      </c>
      <c r="B543" s="1">
        <v>41450</v>
      </c>
      <c r="C543" s="2" t="str">
        <f>TEXT(Date[[#This Row],[Date]],"mmm")</f>
        <v>Jun</v>
      </c>
      <c r="D543" s="2">
        <f>MONTH(Date[[#This Row],[Date]])</f>
        <v>6</v>
      </c>
      <c r="E543" s="2">
        <f>YEAR(Date[[#This Row],[Date]])</f>
        <v>2013</v>
      </c>
    </row>
    <row r="544" spans="1:5" x14ac:dyDescent="0.25">
      <c r="A544" s="2">
        <f>Date[[#This Row],[Year]]*10000+Date[[#This Row],[MonthNumber]]*100+DAY(Date[[#This Row],[Date]])</f>
        <v>20130626</v>
      </c>
      <c r="B544" s="1">
        <v>41451</v>
      </c>
      <c r="C544" s="2" t="str">
        <f>TEXT(Date[[#This Row],[Date]],"mmm")</f>
        <v>Jun</v>
      </c>
      <c r="D544" s="2">
        <f>MONTH(Date[[#This Row],[Date]])</f>
        <v>6</v>
      </c>
      <c r="E544" s="2">
        <f>YEAR(Date[[#This Row],[Date]])</f>
        <v>2013</v>
      </c>
    </row>
    <row r="545" spans="1:5" x14ac:dyDescent="0.25">
      <c r="A545" s="2">
        <f>Date[[#This Row],[Year]]*10000+Date[[#This Row],[MonthNumber]]*100+DAY(Date[[#This Row],[Date]])</f>
        <v>20130627</v>
      </c>
      <c r="B545" s="1">
        <v>41452</v>
      </c>
      <c r="C545" s="2" t="str">
        <f>TEXT(Date[[#This Row],[Date]],"mmm")</f>
        <v>Jun</v>
      </c>
      <c r="D545" s="2">
        <f>MONTH(Date[[#This Row],[Date]])</f>
        <v>6</v>
      </c>
      <c r="E545" s="2">
        <f>YEAR(Date[[#This Row],[Date]])</f>
        <v>2013</v>
      </c>
    </row>
    <row r="546" spans="1:5" x14ac:dyDescent="0.25">
      <c r="A546" s="2">
        <f>Date[[#This Row],[Year]]*10000+Date[[#This Row],[MonthNumber]]*100+DAY(Date[[#This Row],[Date]])</f>
        <v>20130628</v>
      </c>
      <c r="B546" s="1">
        <v>41453</v>
      </c>
      <c r="C546" s="2" t="str">
        <f>TEXT(Date[[#This Row],[Date]],"mmm")</f>
        <v>Jun</v>
      </c>
      <c r="D546" s="2">
        <f>MONTH(Date[[#This Row],[Date]])</f>
        <v>6</v>
      </c>
      <c r="E546" s="2">
        <f>YEAR(Date[[#This Row],[Date]])</f>
        <v>2013</v>
      </c>
    </row>
    <row r="547" spans="1:5" x14ac:dyDescent="0.25">
      <c r="A547" s="2">
        <f>Date[[#This Row],[Year]]*10000+Date[[#This Row],[MonthNumber]]*100+DAY(Date[[#This Row],[Date]])</f>
        <v>20130629</v>
      </c>
      <c r="B547" s="1">
        <v>41454</v>
      </c>
      <c r="C547" s="2" t="str">
        <f>TEXT(Date[[#This Row],[Date]],"mmm")</f>
        <v>Jun</v>
      </c>
      <c r="D547" s="2">
        <f>MONTH(Date[[#This Row],[Date]])</f>
        <v>6</v>
      </c>
      <c r="E547" s="2">
        <f>YEAR(Date[[#This Row],[Date]])</f>
        <v>2013</v>
      </c>
    </row>
    <row r="548" spans="1:5" x14ac:dyDescent="0.25">
      <c r="A548" s="2">
        <f>Date[[#This Row],[Year]]*10000+Date[[#This Row],[MonthNumber]]*100+DAY(Date[[#This Row],[Date]])</f>
        <v>20130630</v>
      </c>
      <c r="B548" s="1">
        <v>41455</v>
      </c>
      <c r="C548" s="2" t="str">
        <f>TEXT(Date[[#This Row],[Date]],"mmm")</f>
        <v>Jun</v>
      </c>
      <c r="D548" s="2">
        <f>MONTH(Date[[#This Row],[Date]])</f>
        <v>6</v>
      </c>
      <c r="E548" s="2">
        <f>YEAR(Date[[#This Row],[Date]])</f>
        <v>2013</v>
      </c>
    </row>
    <row r="549" spans="1:5" x14ac:dyDescent="0.25">
      <c r="A549" s="2">
        <f>Date[[#This Row],[Year]]*10000+Date[[#This Row],[MonthNumber]]*100+DAY(Date[[#This Row],[Date]])</f>
        <v>20130701</v>
      </c>
      <c r="B549" s="1">
        <v>41456</v>
      </c>
      <c r="C549" s="2" t="str">
        <f>TEXT(Date[[#This Row],[Date]],"mmm")</f>
        <v>Jul</v>
      </c>
      <c r="D549" s="2">
        <f>MONTH(Date[[#This Row],[Date]])</f>
        <v>7</v>
      </c>
      <c r="E549" s="2">
        <f>YEAR(Date[[#This Row],[Date]])</f>
        <v>2013</v>
      </c>
    </row>
    <row r="550" spans="1:5" x14ac:dyDescent="0.25">
      <c r="A550" s="2">
        <f>Date[[#This Row],[Year]]*10000+Date[[#This Row],[MonthNumber]]*100+DAY(Date[[#This Row],[Date]])</f>
        <v>20130702</v>
      </c>
      <c r="B550" s="1">
        <v>41457</v>
      </c>
      <c r="C550" s="2" t="str">
        <f>TEXT(Date[[#This Row],[Date]],"mmm")</f>
        <v>Jul</v>
      </c>
      <c r="D550" s="2">
        <f>MONTH(Date[[#This Row],[Date]])</f>
        <v>7</v>
      </c>
      <c r="E550" s="2">
        <f>YEAR(Date[[#This Row],[Date]])</f>
        <v>2013</v>
      </c>
    </row>
    <row r="551" spans="1:5" x14ac:dyDescent="0.25">
      <c r="A551" s="2">
        <f>Date[[#This Row],[Year]]*10000+Date[[#This Row],[MonthNumber]]*100+DAY(Date[[#This Row],[Date]])</f>
        <v>20130703</v>
      </c>
      <c r="B551" s="1">
        <v>41458</v>
      </c>
      <c r="C551" s="2" t="str">
        <f>TEXT(Date[[#This Row],[Date]],"mmm")</f>
        <v>Jul</v>
      </c>
      <c r="D551" s="2">
        <f>MONTH(Date[[#This Row],[Date]])</f>
        <v>7</v>
      </c>
      <c r="E551" s="2">
        <f>YEAR(Date[[#This Row],[Date]])</f>
        <v>2013</v>
      </c>
    </row>
    <row r="552" spans="1:5" x14ac:dyDescent="0.25">
      <c r="A552" s="2">
        <f>Date[[#This Row],[Year]]*10000+Date[[#This Row],[MonthNumber]]*100+DAY(Date[[#This Row],[Date]])</f>
        <v>20130704</v>
      </c>
      <c r="B552" s="1">
        <v>41459</v>
      </c>
      <c r="C552" s="2" t="str">
        <f>TEXT(Date[[#This Row],[Date]],"mmm")</f>
        <v>Jul</v>
      </c>
      <c r="D552" s="2">
        <f>MONTH(Date[[#This Row],[Date]])</f>
        <v>7</v>
      </c>
      <c r="E552" s="2">
        <f>YEAR(Date[[#This Row],[Date]])</f>
        <v>2013</v>
      </c>
    </row>
    <row r="553" spans="1:5" x14ac:dyDescent="0.25">
      <c r="A553" s="2">
        <f>Date[[#This Row],[Year]]*10000+Date[[#This Row],[MonthNumber]]*100+DAY(Date[[#This Row],[Date]])</f>
        <v>20130705</v>
      </c>
      <c r="B553" s="1">
        <v>41460</v>
      </c>
      <c r="C553" s="2" t="str">
        <f>TEXT(Date[[#This Row],[Date]],"mmm")</f>
        <v>Jul</v>
      </c>
      <c r="D553" s="2">
        <f>MONTH(Date[[#This Row],[Date]])</f>
        <v>7</v>
      </c>
      <c r="E553" s="2">
        <f>YEAR(Date[[#This Row],[Date]])</f>
        <v>2013</v>
      </c>
    </row>
    <row r="554" spans="1:5" x14ac:dyDescent="0.25">
      <c r="A554" s="2">
        <f>Date[[#This Row],[Year]]*10000+Date[[#This Row],[MonthNumber]]*100+DAY(Date[[#This Row],[Date]])</f>
        <v>20130706</v>
      </c>
      <c r="B554" s="1">
        <v>41461</v>
      </c>
      <c r="C554" s="2" t="str">
        <f>TEXT(Date[[#This Row],[Date]],"mmm")</f>
        <v>Jul</v>
      </c>
      <c r="D554" s="2">
        <f>MONTH(Date[[#This Row],[Date]])</f>
        <v>7</v>
      </c>
      <c r="E554" s="2">
        <f>YEAR(Date[[#This Row],[Date]])</f>
        <v>2013</v>
      </c>
    </row>
    <row r="555" spans="1:5" x14ac:dyDescent="0.25">
      <c r="A555" s="2">
        <f>Date[[#This Row],[Year]]*10000+Date[[#This Row],[MonthNumber]]*100+DAY(Date[[#This Row],[Date]])</f>
        <v>20130707</v>
      </c>
      <c r="B555" s="1">
        <v>41462</v>
      </c>
      <c r="C555" s="2" t="str">
        <f>TEXT(Date[[#This Row],[Date]],"mmm")</f>
        <v>Jul</v>
      </c>
      <c r="D555" s="2">
        <f>MONTH(Date[[#This Row],[Date]])</f>
        <v>7</v>
      </c>
      <c r="E555" s="2">
        <f>YEAR(Date[[#This Row],[Date]])</f>
        <v>2013</v>
      </c>
    </row>
    <row r="556" spans="1:5" x14ac:dyDescent="0.25">
      <c r="A556" s="2">
        <f>Date[[#This Row],[Year]]*10000+Date[[#This Row],[MonthNumber]]*100+DAY(Date[[#This Row],[Date]])</f>
        <v>20130708</v>
      </c>
      <c r="B556" s="1">
        <v>41463</v>
      </c>
      <c r="C556" s="2" t="str">
        <f>TEXT(Date[[#This Row],[Date]],"mmm")</f>
        <v>Jul</v>
      </c>
      <c r="D556" s="2">
        <f>MONTH(Date[[#This Row],[Date]])</f>
        <v>7</v>
      </c>
      <c r="E556" s="2">
        <f>YEAR(Date[[#This Row],[Date]])</f>
        <v>2013</v>
      </c>
    </row>
    <row r="557" spans="1:5" x14ac:dyDescent="0.25">
      <c r="A557" s="2">
        <f>Date[[#This Row],[Year]]*10000+Date[[#This Row],[MonthNumber]]*100+DAY(Date[[#This Row],[Date]])</f>
        <v>20130709</v>
      </c>
      <c r="B557" s="1">
        <v>41464</v>
      </c>
      <c r="C557" s="2" t="str">
        <f>TEXT(Date[[#This Row],[Date]],"mmm")</f>
        <v>Jul</v>
      </c>
      <c r="D557" s="2">
        <f>MONTH(Date[[#This Row],[Date]])</f>
        <v>7</v>
      </c>
      <c r="E557" s="2">
        <f>YEAR(Date[[#This Row],[Date]])</f>
        <v>2013</v>
      </c>
    </row>
    <row r="558" spans="1:5" x14ac:dyDescent="0.25">
      <c r="A558" s="2">
        <f>Date[[#This Row],[Year]]*10000+Date[[#This Row],[MonthNumber]]*100+DAY(Date[[#This Row],[Date]])</f>
        <v>20130710</v>
      </c>
      <c r="B558" s="1">
        <v>41465</v>
      </c>
      <c r="C558" s="2" t="str">
        <f>TEXT(Date[[#This Row],[Date]],"mmm")</f>
        <v>Jul</v>
      </c>
      <c r="D558" s="2">
        <f>MONTH(Date[[#This Row],[Date]])</f>
        <v>7</v>
      </c>
      <c r="E558" s="2">
        <f>YEAR(Date[[#This Row],[Date]])</f>
        <v>2013</v>
      </c>
    </row>
    <row r="559" spans="1:5" x14ac:dyDescent="0.25">
      <c r="A559" s="2">
        <f>Date[[#This Row],[Year]]*10000+Date[[#This Row],[MonthNumber]]*100+DAY(Date[[#This Row],[Date]])</f>
        <v>20130711</v>
      </c>
      <c r="B559" s="1">
        <v>41466</v>
      </c>
      <c r="C559" s="2" t="str">
        <f>TEXT(Date[[#This Row],[Date]],"mmm")</f>
        <v>Jul</v>
      </c>
      <c r="D559" s="2">
        <f>MONTH(Date[[#This Row],[Date]])</f>
        <v>7</v>
      </c>
      <c r="E559" s="2">
        <f>YEAR(Date[[#This Row],[Date]])</f>
        <v>2013</v>
      </c>
    </row>
    <row r="560" spans="1:5" x14ac:dyDescent="0.25">
      <c r="A560" s="2">
        <f>Date[[#This Row],[Year]]*10000+Date[[#This Row],[MonthNumber]]*100+DAY(Date[[#This Row],[Date]])</f>
        <v>20130712</v>
      </c>
      <c r="B560" s="1">
        <v>41467</v>
      </c>
      <c r="C560" s="2" t="str">
        <f>TEXT(Date[[#This Row],[Date]],"mmm")</f>
        <v>Jul</v>
      </c>
      <c r="D560" s="2">
        <f>MONTH(Date[[#This Row],[Date]])</f>
        <v>7</v>
      </c>
      <c r="E560" s="2">
        <f>YEAR(Date[[#This Row],[Date]])</f>
        <v>2013</v>
      </c>
    </row>
    <row r="561" spans="1:5" x14ac:dyDescent="0.25">
      <c r="A561" s="2">
        <f>Date[[#This Row],[Year]]*10000+Date[[#This Row],[MonthNumber]]*100+DAY(Date[[#This Row],[Date]])</f>
        <v>20130713</v>
      </c>
      <c r="B561" s="1">
        <v>41468</v>
      </c>
      <c r="C561" s="2" t="str">
        <f>TEXT(Date[[#This Row],[Date]],"mmm")</f>
        <v>Jul</v>
      </c>
      <c r="D561" s="2">
        <f>MONTH(Date[[#This Row],[Date]])</f>
        <v>7</v>
      </c>
      <c r="E561" s="2">
        <f>YEAR(Date[[#This Row],[Date]])</f>
        <v>2013</v>
      </c>
    </row>
    <row r="562" spans="1:5" x14ac:dyDescent="0.25">
      <c r="A562" s="2">
        <f>Date[[#This Row],[Year]]*10000+Date[[#This Row],[MonthNumber]]*100+DAY(Date[[#This Row],[Date]])</f>
        <v>20130714</v>
      </c>
      <c r="B562" s="1">
        <v>41469</v>
      </c>
      <c r="C562" s="2" t="str">
        <f>TEXT(Date[[#This Row],[Date]],"mmm")</f>
        <v>Jul</v>
      </c>
      <c r="D562" s="2">
        <f>MONTH(Date[[#This Row],[Date]])</f>
        <v>7</v>
      </c>
      <c r="E562" s="2">
        <f>YEAR(Date[[#This Row],[Date]])</f>
        <v>2013</v>
      </c>
    </row>
    <row r="563" spans="1:5" x14ac:dyDescent="0.25">
      <c r="A563" s="2">
        <f>Date[[#This Row],[Year]]*10000+Date[[#This Row],[MonthNumber]]*100+DAY(Date[[#This Row],[Date]])</f>
        <v>20130715</v>
      </c>
      <c r="B563" s="1">
        <v>41470</v>
      </c>
      <c r="C563" s="2" t="str">
        <f>TEXT(Date[[#This Row],[Date]],"mmm")</f>
        <v>Jul</v>
      </c>
      <c r="D563" s="2">
        <f>MONTH(Date[[#This Row],[Date]])</f>
        <v>7</v>
      </c>
      <c r="E563" s="2">
        <f>YEAR(Date[[#This Row],[Date]])</f>
        <v>2013</v>
      </c>
    </row>
    <row r="564" spans="1:5" x14ac:dyDescent="0.25">
      <c r="A564" s="2">
        <f>Date[[#This Row],[Year]]*10000+Date[[#This Row],[MonthNumber]]*100+DAY(Date[[#This Row],[Date]])</f>
        <v>20130716</v>
      </c>
      <c r="B564" s="1">
        <v>41471</v>
      </c>
      <c r="C564" s="2" t="str">
        <f>TEXT(Date[[#This Row],[Date]],"mmm")</f>
        <v>Jul</v>
      </c>
      <c r="D564" s="2">
        <f>MONTH(Date[[#This Row],[Date]])</f>
        <v>7</v>
      </c>
      <c r="E564" s="2">
        <f>YEAR(Date[[#This Row],[Date]])</f>
        <v>2013</v>
      </c>
    </row>
    <row r="565" spans="1:5" x14ac:dyDescent="0.25">
      <c r="A565" s="2">
        <f>Date[[#This Row],[Year]]*10000+Date[[#This Row],[MonthNumber]]*100+DAY(Date[[#This Row],[Date]])</f>
        <v>20130717</v>
      </c>
      <c r="B565" s="1">
        <v>41472</v>
      </c>
      <c r="C565" s="2" t="str">
        <f>TEXT(Date[[#This Row],[Date]],"mmm")</f>
        <v>Jul</v>
      </c>
      <c r="D565" s="2">
        <f>MONTH(Date[[#This Row],[Date]])</f>
        <v>7</v>
      </c>
      <c r="E565" s="2">
        <f>YEAR(Date[[#This Row],[Date]])</f>
        <v>2013</v>
      </c>
    </row>
    <row r="566" spans="1:5" x14ac:dyDescent="0.25">
      <c r="A566" s="2">
        <f>Date[[#This Row],[Year]]*10000+Date[[#This Row],[MonthNumber]]*100+DAY(Date[[#This Row],[Date]])</f>
        <v>20130718</v>
      </c>
      <c r="B566" s="1">
        <v>41473</v>
      </c>
      <c r="C566" s="2" t="str">
        <f>TEXT(Date[[#This Row],[Date]],"mmm")</f>
        <v>Jul</v>
      </c>
      <c r="D566" s="2">
        <f>MONTH(Date[[#This Row],[Date]])</f>
        <v>7</v>
      </c>
      <c r="E566" s="2">
        <f>YEAR(Date[[#This Row],[Date]])</f>
        <v>2013</v>
      </c>
    </row>
    <row r="567" spans="1:5" x14ac:dyDescent="0.25">
      <c r="A567" s="2">
        <f>Date[[#This Row],[Year]]*10000+Date[[#This Row],[MonthNumber]]*100+DAY(Date[[#This Row],[Date]])</f>
        <v>20130719</v>
      </c>
      <c r="B567" s="1">
        <v>41474</v>
      </c>
      <c r="C567" s="2" t="str">
        <f>TEXT(Date[[#This Row],[Date]],"mmm")</f>
        <v>Jul</v>
      </c>
      <c r="D567" s="2">
        <f>MONTH(Date[[#This Row],[Date]])</f>
        <v>7</v>
      </c>
      <c r="E567" s="2">
        <f>YEAR(Date[[#This Row],[Date]])</f>
        <v>2013</v>
      </c>
    </row>
    <row r="568" spans="1:5" x14ac:dyDescent="0.25">
      <c r="A568" s="2">
        <f>Date[[#This Row],[Year]]*10000+Date[[#This Row],[MonthNumber]]*100+DAY(Date[[#This Row],[Date]])</f>
        <v>20130720</v>
      </c>
      <c r="B568" s="1">
        <v>41475</v>
      </c>
      <c r="C568" s="2" t="str">
        <f>TEXT(Date[[#This Row],[Date]],"mmm")</f>
        <v>Jul</v>
      </c>
      <c r="D568" s="2">
        <f>MONTH(Date[[#This Row],[Date]])</f>
        <v>7</v>
      </c>
      <c r="E568" s="2">
        <f>YEAR(Date[[#This Row],[Date]])</f>
        <v>2013</v>
      </c>
    </row>
    <row r="569" spans="1:5" x14ac:dyDescent="0.25">
      <c r="A569" s="2">
        <f>Date[[#This Row],[Year]]*10000+Date[[#This Row],[MonthNumber]]*100+DAY(Date[[#This Row],[Date]])</f>
        <v>20130721</v>
      </c>
      <c r="B569" s="1">
        <v>41476</v>
      </c>
      <c r="C569" s="2" t="str">
        <f>TEXT(Date[[#This Row],[Date]],"mmm")</f>
        <v>Jul</v>
      </c>
      <c r="D569" s="2">
        <f>MONTH(Date[[#This Row],[Date]])</f>
        <v>7</v>
      </c>
      <c r="E569" s="2">
        <f>YEAR(Date[[#This Row],[Date]])</f>
        <v>2013</v>
      </c>
    </row>
    <row r="570" spans="1:5" x14ac:dyDescent="0.25">
      <c r="A570" s="2">
        <f>Date[[#This Row],[Year]]*10000+Date[[#This Row],[MonthNumber]]*100+DAY(Date[[#This Row],[Date]])</f>
        <v>20130722</v>
      </c>
      <c r="B570" s="1">
        <v>41477</v>
      </c>
      <c r="C570" s="2" t="str">
        <f>TEXT(Date[[#This Row],[Date]],"mmm")</f>
        <v>Jul</v>
      </c>
      <c r="D570" s="2">
        <f>MONTH(Date[[#This Row],[Date]])</f>
        <v>7</v>
      </c>
      <c r="E570" s="2">
        <f>YEAR(Date[[#This Row],[Date]])</f>
        <v>2013</v>
      </c>
    </row>
    <row r="571" spans="1:5" x14ac:dyDescent="0.25">
      <c r="A571" s="2">
        <f>Date[[#This Row],[Year]]*10000+Date[[#This Row],[MonthNumber]]*100+DAY(Date[[#This Row],[Date]])</f>
        <v>20130723</v>
      </c>
      <c r="B571" s="1">
        <v>41478</v>
      </c>
      <c r="C571" s="2" t="str">
        <f>TEXT(Date[[#This Row],[Date]],"mmm")</f>
        <v>Jul</v>
      </c>
      <c r="D571" s="2">
        <f>MONTH(Date[[#This Row],[Date]])</f>
        <v>7</v>
      </c>
      <c r="E571" s="2">
        <f>YEAR(Date[[#This Row],[Date]])</f>
        <v>2013</v>
      </c>
    </row>
    <row r="572" spans="1:5" x14ac:dyDescent="0.25">
      <c r="A572" s="2">
        <f>Date[[#This Row],[Year]]*10000+Date[[#This Row],[MonthNumber]]*100+DAY(Date[[#This Row],[Date]])</f>
        <v>20130724</v>
      </c>
      <c r="B572" s="1">
        <v>41479</v>
      </c>
      <c r="C572" s="2" t="str">
        <f>TEXT(Date[[#This Row],[Date]],"mmm")</f>
        <v>Jul</v>
      </c>
      <c r="D572" s="2">
        <f>MONTH(Date[[#This Row],[Date]])</f>
        <v>7</v>
      </c>
      <c r="E572" s="2">
        <f>YEAR(Date[[#This Row],[Date]])</f>
        <v>2013</v>
      </c>
    </row>
    <row r="573" spans="1:5" x14ac:dyDescent="0.25">
      <c r="A573" s="2">
        <f>Date[[#This Row],[Year]]*10000+Date[[#This Row],[MonthNumber]]*100+DAY(Date[[#This Row],[Date]])</f>
        <v>20130725</v>
      </c>
      <c r="B573" s="1">
        <v>41480</v>
      </c>
      <c r="C573" s="2" t="str">
        <f>TEXT(Date[[#This Row],[Date]],"mmm")</f>
        <v>Jul</v>
      </c>
      <c r="D573" s="2">
        <f>MONTH(Date[[#This Row],[Date]])</f>
        <v>7</v>
      </c>
      <c r="E573" s="2">
        <f>YEAR(Date[[#This Row],[Date]])</f>
        <v>2013</v>
      </c>
    </row>
    <row r="574" spans="1:5" x14ac:dyDescent="0.25">
      <c r="A574" s="2">
        <f>Date[[#This Row],[Year]]*10000+Date[[#This Row],[MonthNumber]]*100+DAY(Date[[#This Row],[Date]])</f>
        <v>20130726</v>
      </c>
      <c r="B574" s="1">
        <v>41481</v>
      </c>
      <c r="C574" s="2" t="str">
        <f>TEXT(Date[[#This Row],[Date]],"mmm")</f>
        <v>Jul</v>
      </c>
      <c r="D574" s="2">
        <f>MONTH(Date[[#This Row],[Date]])</f>
        <v>7</v>
      </c>
      <c r="E574" s="2">
        <f>YEAR(Date[[#This Row],[Date]])</f>
        <v>2013</v>
      </c>
    </row>
    <row r="575" spans="1:5" x14ac:dyDescent="0.25">
      <c r="A575" s="2">
        <f>Date[[#This Row],[Year]]*10000+Date[[#This Row],[MonthNumber]]*100+DAY(Date[[#This Row],[Date]])</f>
        <v>20130727</v>
      </c>
      <c r="B575" s="1">
        <v>41482</v>
      </c>
      <c r="C575" s="2" t="str">
        <f>TEXT(Date[[#This Row],[Date]],"mmm")</f>
        <v>Jul</v>
      </c>
      <c r="D575" s="2">
        <f>MONTH(Date[[#This Row],[Date]])</f>
        <v>7</v>
      </c>
      <c r="E575" s="2">
        <f>YEAR(Date[[#This Row],[Date]])</f>
        <v>2013</v>
      </c>
    </row>
    <row r="576" spans="1:5" x14ac:dyDescent="0.25">
      <c r="A576" s="2">
        <f>Date[[#This Row],[Year]]*10000+Date[[#This Row],[MonthNumber]]*100+DAY(Date[[#This Row],[Date]])</f>
        <v>20130728</v>
      </c>
      <c r="B576" s="1">
        <v>41483</v>
      </c>
      <c r="C576" s="2" t="str">
        <f>TEXT(Date[[#This Row],[Date]],"mmm")</f>
        <v>Jul</v>
      </c>
      <c r="D576" s="2">
        <f>MONTH(Date[[#This Row],[Date]])</f>
        <v>7</v>
      </c>
      <c r="E576" s="2">
        <f>YEAR(Date[[#This Row],[Date]])</f>
        <v>2013</v>
      </c>
    </row>
    <row r="577" spans="1:5" x14ac:dyDescent="0.25">
      <c r="A577" s="2">
        <f>Date[[#This Row],[Year]]*10000+Date[[#This Row],[MonthNumber]]*100+DAY(Date[[#This Row],[Date]])</f>
        <v>20130729</v>
      </c>
      <c r="B577" s="1">
        <v>41484</v>
      </c>
      <c r="C577" s="2" t="str">
        <f>TEXT(Date[[#This Row],[Date]],"mmm")</f>
        <v>Jul</v>
      </c>
      <c r="D577" s="2">
        <f>MONTH(Date[[#This Row],[Date]])</f>
        <v>7</v>
      </c>
      <c r="E577" s="2">
        <f>YEAR(Date[[#This Row],[Date]])</f>
        <v>2013</v>
      </c>
    </row>
    <row r="578" spans="1:5" x14ac:dyDescent="0.25">
      <c r="A578" s="2">
        <f>Date[[#This Row],[Year]]*10000+Date[[#This Row],[MonthNumber]]*100+DAY(Date[[#This Row],[Date]])</f>
        <v>20130730</v>
      </c>
      <c r="B578" s="1">
        <v>41485</v>
      </c>
      <c r="C578" s="2" t="str">
        <f>TEXT(Date[[#This Row],[Date]],"mmm")</f>
        <v>Jul</v>
      </c>
      <c r="D578" s="2">
        <f>MONTH(Date[[#This Row],[Date]])</f>
        <v>7</v>
      </c>
      <c r="E578" s="2">
        <f>YEAR(Date[[#This Row],[Date]])</f>
        <v>2013</v>
      </c>
    </row>
    <row r="579" spans="1:5" x14ac:dyDescent="0.25">
      <c r="A579" s="2">
        <f>Date[[#This Row],[Year]]*10000+Date[[#This Row],[MonthNumber]]*100+DAY(Date[[#This Row],[Date]])</f>
        <v>20130731</v>
      </c>
      <c r="B579" s="1">
        <v>41486</v>
      </c>
      <c r="C579" s="2" t="str">
        <f>TEXT(Date[[#This Row],[Date]],"mmm")</f>
        <v>Jul</v>
      </c>
      <c r="D579" s="2">
        <f>MONTH(Date[[#This Row],[Date]])</f>
        <v>7</v>
      </c>
      <c r="E579" s="2">
        <f>YEAR(Date[[#This Row],[Date]])</f>
        <v>2013</v>
      </c>
    </row>
    <row r="580" spans="1:5" x14ac:dyDescent="0.25">
      <c r="A580" s="2">
        <f>Date[[#This Row],[Year]]*10000+Date[[#This Row],[MonthNumber]]*100+DAY(Date[[#This Row],[Date]])</f>
        <v>20130801</v>
      </c>
      <c r="B580" s="1">
        <v>41487</v>
      </c>
      <c r="C580" s="2" t="str">
        <f>TEXT(Date[[#This Row],[Date]],"mmm")</f>
        <v>Aug</v>
      </c>
      <c r="D580" s="2">
        <f>MONTH(Date[[#This Row],[Date]])</f>
        <v>8</v>
      </c>
      <c r="E580" s="2">
        <f>YEAR(Date[[#This Row],[Date]])</f>
        <v>2013</v>
      </c>
    </row>
    <row r="581" spans="1:5" x14ac:dyDescent="0.25">
      <c r="A581" s="2">
        <f>Date[[#This Row],[Year]]*10000+Date[[#This Row],[MonthNumber]]*100+DAY(Date[[#This Row],[Date]])</f>
        <v>20130802</v>
      </c>
      <c r="B581" s="1">
        <v>41488</v>
      </c>
      <c r="C581" s="2" t="str">
        <f>TEXT(Date[[#This Row],[Date]],"mmm")</f>
        <v>Aug</v>
      </c>
      <c r="D581" s="2">
        <f>MONTH(Date[[#This Row],[Date]])</f>
        <v>8</v>
      </c>
      <c r="E581" s="2">
        <f>YEAR(Date[[#This Row],[Date]])</f>
        <v>2013</v>
      </c>
    </row>
    <row r="582" spans="1:5" x14ac:dyDescent="0.25">
      <c r="A582" s="2">
        <f>Date[[#This Row],[Year]]*10000+Date[[#This Row],[MonthNumber]]*100+DAY(Date[[#This Row],[Date]])</f>
        <v>20130803</v>
      </c>
      <c r="B582" s="1">
        <v>41489</v>
      </c>
      <c r="C582" s="2" t="str">
        <f>TEXT(Date[[#This Row],[Date]],"mmm")</f>
        <v>Aug</v>
      </c>
      <c r="D582" s="2">
        <f>MONTH(Date[[#This Row],[Date]])</f>
        <v>8</v>
      </c>
      <c r="E582" s="2">
        <f>YEAR(Date[[#This Row],[Date]])</f>
        <v>2013</v>
      </c>
    </row>
    <row r="583" spans="1:5" x14ac:dyDescent="0.25">
      <c r="A583" s="2">
        <f>Date[[#This Row],[Year]]*10000+Date[[#This Row],[MonthNumber]]*100+DAY(Date[[#This Row],[Date]])</f>
        <v>20130804</v>
      </c>
      <c r="B583" s="1">
        <v>41490</v>
      </c>
      <c r="C583" s="2" t="str">
        <f>TEXT(Date[[#This Row],[Date]],"mmm")</f>
        <v>Aug</v>
      </c>
      <c r="D583" s="2">
        <f>MONTH(Date[[#This Row],[Date]])</f>
        <v>8</v>
      </c>
      <c r="E583" s="2">
        <f>YEAR(Date[[#This Row],[Date]])</f>
        <v>2013</v>
      </c>
    </row>
    <row r="584" spans="1:5" x14ac:dyDescent="0.25">
      <c r="A584" s="2">
        <f>Date[[#This Row],[Year]]*10000+Date[[#This Row],[MonthNumber]]*100+DAY(Date[[#This Row],[Date]])</f>
        <v>20130805</v>
      </c>
      <c r="B584" s="1">
        <v>41491</v>
      </c>
      <c r="C584" s="2" t="str">
        <f>TEXT(Date[[#This Row],[Date]],"mmm")</f>
        <v>Aug</v>
      </c>
      <c r="D584" s="2">
        <f>MONTH(Date[[#This Row],[Date]])</f>
        <v>8</v>
      </c>
      <c r="E584" s="2">
        <f>YEAR(Date[[#This Row],[Date]])</f>
        <v>2013</v>
      </c>
    </row>
    <row r="585" spans="1:5" x14ac:dyDescent="0.25">
      <c r="A585" s="2">
        <f>Date[[#This Row],[Year]]*10000+Date[[#This Row],[MonthNumber]]*100+DAY(Date[[#This Row],[Date]])</f>
        <v>20130806</v>
      </c>
      <c r="B585" s="1">
        <v>41492</v>
      </c>
      <c r="C585" s="2" t="str">
        <f>TEXT(Date[[#This Row],[Date]],"mmm")</f>
        <v>Aug</v>
      </c>
      <c r="D585" s="2">
        <f>MONTH(Date[[#This Row],[Date]])</f>
        <v>8</v>
      </c>
      <c r="E585" s="2">
        <f>YEAR(Date[[#This Row],[Date]])</f>
        <v>2013</v>
      </c>
    </row>
    <row r="586" spans="1:5" x14ac:dyDescent="0.25">
      <c r="A586" s="2">
        <f>Date[[#This Row],[Year]]*10000+Date[[#This Row],[MonthNumber]]*100+DAY(Date[[#This Row],[Date]])</f>
        <v>20130807</v>
      </c>
      <c r="B586" s="1">
        <v>41493</v>
      </c>
      <c r="C586" s="2" t="str">
        <f>TEXT(Date[[#This Row],[Date]],"mmm")</f>
        <v>Aug</v>
      </c>
      <c r="D586" s="2">
        <f>MONTH(Date[[#This Row],[Date]])</f>
        <v>8</v>
      </c>
      <c r="E586" s="2">
        <f>YEAR(Date[[#This Row],[Date]])</f>
        <v>2013</v>
      </c>
    </row>
    <row r="587" spans="1:5" x14ac:dyDescent="0.25">
      <c r="A587" s="2">
        <f>Date[[#This Row],[Year]]*10000+Date[[#This Row],[MonthNumber]]*100+DAY(Date[[#This Row],[Date]])</f>
        <v>20130808</v>
      </c>
      <c r="B587" s="1">
        <v>41494</v>
      </c>
      <c r="C587" s="2" t="str">
        <f>TEXT(Date[[#This Row],[Date]],"mmm")</f>
        <v>Aug</v>
      </c>
      <c r="D587" s="2">
        <f>MONTH(Date[[#This Row],[Date]])</f>
        <v>8</v>
      </c>
      <c r="E587" s="2">
        <f>YEAR(Date[[#This Row],[Date]])</f>
        <v>2013</v>
      </c>
    </row>
    <row r="588" spans="1:5" x14ac:dyDescent="0.25">
      <c r="A588" s="2">
        <f>Date[[#This Row],[Year]]*10000+Date[[#This Row],[MonthNumber]]*100+DAY(Date[[#This Row],[Date]])</f>
        <v>20130809</v>
      </c>
      <c r="B588" s="1">
        <v>41495</v>
      </c>
      <c r="C588" s="2" t="str">
        <f>TEXT(Date[[#This Row],[Date]],"mmm")</f>
        <v>Aug</v>
      </c>
      <c r="D588" s="2">
        <f>MONTH(Date[[#This Row],[Date]])</f>
        <v>8</v>
      </c>
      <c r="E588" s="2">
        <f>YEAR(Date[[#This Row],[Date]])</f>
        <v>2013</v>
      </c>
    </row>
    <row r="589" spans="1:5" x14ac:dyDescent="0.25">
      <c r="A589" s="2">
        <f>Date[[#This Row],[Year]]*10000+Date[[#This Row],[MonthNumber]]*100+DAY(Date[[#This Row],[Date]])</f>
        <v>20130810</v>
      </c>
      <c r="B589" s="1">
        <v>41496</v>
      </c>
      <c r="C589" s="2" t="str">
        <f>TEXT(Date[[#This Row],[Date]],"mmm")</f>
        <v>Aug</v>
      </c>
      <c r="D589" s="2">
        <f>MONTH(Date[[#This Row],[Date]])</f>
        <v>8</v>
      </c>
      <c r="E589" s="2">
        <f>YEAR(Date[[#This Row],[Date]])</f>
        <v>2013</v>
      </c>
    </row>
    <row r="590" spans="1:5" x14ac:dyDescent="0.25">
      <c r="A590" s="2">
        <f>Date[[#This Row],[Year]]*10000+Date[[#This Row],[MonthNumber]]*100+DAY(Date[[#This Row],[Date]])</f>
        <v>20130811</v>
      </c>
      <c r="B590" s="1">
        <v>41497</v>
      </c>
      <c r="C590" s="2" t="str">
        <f>TEXT(Date[[#This Row],[Date]],"mmm")</f>
        <v>Aug</v>
      </c>
      <c r="D590" s="2">
        <f>MONTH(Date[[#This Row],[Date]])</f>
        <v>8</v>
      </c>
      <c r="E590" s="2">
        <f>YEAR(Date[[#This Row],[Date]])</f>
        <v>2013</v>
      </c>
    </row>
    <row r="591" spans="1:5" x14ac:dyDescent="0.25">
      <c r="A591" s="2">
        <f>Date[[#This Row],[Year]]*10000+Date[[#This Row],[MonthNumber]]*100+DAY(Date[[#This Row],[Date]])</f>
        <v>20130812</v>
      </c>
      <c r="B591" s="1">
        <v>41498</v>
      </c>
      <c r="C591" s="2" t="str">
        <f>TEXT(Date[[#This Row],[Date]],"mmm")</f>
        <v>Aug</v>
      </c>
      <c r="D591" s="2">
        <f>MONTH(Date[[#This Row],[Date]])</f>
        <v>8</v>
      </c>
      <c r="E591" s="2">
        <f>YEAR(Date[[#This Row],[Date]])</f>
        <v>2013</v>
      </c>
    </row>
    <row r="592" spans="1:5" x14ac:dyDescent="0.25">
      <c r="A592" s="2">
        <f>Date[[#This Row],[Year]]*10000+Date[[#This Row],[MonthNumber]]*100+DAY(Date[[#This Row],[Date]])</f>
        <v>20130813</v>
      </c>
      <c r="B592" s="1">
        <v>41499</v>
      </c>
      <c r="C592" s="2" t="str">
        <f>TEXT(Date[[#This Row],[Date]],"mmm")</f>
        <v>Aug</v>
      </c>
      <c r="D592" s="2">
        <f>MONTH(Date[[#This Row],[Date]])</f>
        <v>8</v>
      </c>
      <c r="E592" s="2">
        <f>YEAR(Date[[#This Row],[Date]])</f>
        <v>2013</v>
      </c>
    </row>
    <row r="593" spans="1:5" x14ac:dyDescent="0.25">
      <c r="A593" s="2">
        <f>Date[[#This Row],[Year]]*10000+Date[[#This Row],[MonthNumber]]*100+DAY(Date[[#This Row],[Date]])</f>
        <v>20130814</v>
      </c>
      <c r="B593" s="1">
        <v>41500</v>
      </c>
      <c r="C593" s="2" t="str">
        <f>TEXT(Date[[#This Row],[Date]],"mmm")</f>
        <v>Aug</v>
      </c>
      <c r="D593" s="2">
        <f>MONTH(Date[[#This Row],[Date]])</f>
        <v>8</v>
      </c>
      <c r="E593" s="2">
        <f>YEAR(Date[[#This Row],[Date]])</f>
        <v>2013</v>
      </c>
    </row>
    <row r="594" spans="1:5" x14ac:dyDescent="0.25">
      <c r="A594" s="2">
        <f>Date[[#This Row],[Year]]*10000+Date[[#This Row],[MonthNumber]]*100+DAY(Date[[#This Row],[Date]])</f>
        <v>20130815</v>
      </c>
      <c r="B594" s="1">
        <v>41501</v>
      </c>
      <c r="C594" s="2" t="str">
        <f>TEXT(Date[[#This Row],[Date]],"mmm")</f>
        <v>Aug</v>
      </c>
      <c r="D594" s="2">
        <f>MONTH(Date[[#This Row],[Date]])</f>
        <v>8</v>
      </c>
      <c r="E594" s="2">
        <f>YEAR(Date[[#This Row],[Date]])</f>
        <v>2013</v>
      </c>
    </row>
    <row r="595" spans="1:5" x14ac:dyDescent="0.25">
      <c r="A595" s="2">
        <f>Date[[#This Row],[Year]]*10000+Date[[#This Row],[MonthNumber]]*100+DAY(Date[[#This Row],[Date]])</f>
        <v>20130816</v>
      </c>
      <c r="B595" s="1">
        <v>41502</v>
      </c>
      <c r="C595" s="2" t="str">
        <f>TEXT(Date[[#This Row],[Date]],"mmm")</f>
        <v>Aug</v>
      </c>
      <c r="D595" s="2">
        <f>MONTH(Date[[#This Row],[Date]])</f>
        <v>8</v>
      </c>
      <c r="E595" s="2">
        <f>YEAR(Date[[#This Row],[Date]])</f>
        <v>2013</v>
      </c>
    </row>
    <row r="596" spans="1:5" x14ac:dyDescent="0.25">
      <c r="A596" s="2">
        <f>Date[[#This Row],[Year]]*10000+Date[[#This Row],[MonthNumber]]*100+DAY(Date[[#This Row],[Date]])</f>
        <v>20130817</v>
      </c>
      <c r="B596" s="1">
        <v>41503</v>
      </c>
      <c r="C596" s="2" t="str">
        <f>TEXT(Date[[#This Row],[Date]],"mmm")</f>
        <v>Aug</v>
      </c>
      <c r="D596" s="2">
        <f>MONTH(Date[[#This Row],[Date]])</f>
        <v>8</v>
      </c>
      <c r="E596" s="2">
        <f>YEAR(Date[[#This Row],[Date]])</f>
        <v>2013</v>
      </c>
    </row>
    <row r="597" spans="1:5" x14ac:dyDescent="0.25">
      <c r="A597" s="2">
        <f>Date[[#This Row],[Year]]*10000+Date[[#This Row],[MonthNumber]]*100+DAY(Date[[#This Row],[Date]])</f>
        <v>20130818</v>
      </c>
      <c r="B597" s="1">
        <v>41504</v>
      </c>
      <c r="C597" s="2" t="str">
        <f>TEXT(Date[[#This Row],[Date]],"mmm")</f>
        <v>Aug</v>
      </c>
      <c r="D597" s="2">
        <f>MONTH(Date[[#This Row],[Date]])</f>
        <v>8</v>
      </c>
      <c r="E597" s="2">
        <f>YEAR(Date[[#This Row],[Date]])</f>
        <v>2013</v>
      </c>
    </row>
    <row r="598" spans="1:5" x14ac:dyDescent="0.25">
      <c r="A598" s="2">
        <f>Date[[#This Row],[Year]]*10000+Date[[#This Row],[MonthNumber]]*100+DAY(Date[[#This Row],[Date]])</f>
        <v>20130819</v>
      </c>
      <c r="B598" s="1">
        <v>41505</v>
      </c>
      <c r="C598" s="2" t="str">
        <f>TEXT(Date[[#This Row],[Date]],"mmm")</f>
        <v>Aug</v>
      </c>
      <c r="D598" s="2">
        <f>MONTH(Date[[#This Row],[Date]])</f>
        <v>8</v>
      </c>
      <c r="E598" s="2">
        <f>YEAR(Date[[#This Row],[Date]])</f>
        <v>2013</v>
      </c>
    </row>
    <row r="599" spans="1:5" x14ac:dyDescent="0.25">
      <c r="A599" s="2">
        <f>Date[[#This Row],[Year]]*10000+Date[[#This Row],[MonthNumber]]*100+DAY(Date[[#This Row],[Date]])</f>
        <v>20130820</v>
      </c>
      <c r="B599" s="1">
        <v>41506</v>
      </c>
      <c r="C599" s="2" t="str">
        <f>TEXT(Date[[#This Row],[Date]],"mmm")</f>
        <v>Aug</v>
      </c>
      <c r="D599" s="2">
        <f>MONTH(Date[[#This Row],[Date]])</f>
        <v>8</v>
      </c>
      <c r="E599" s="2">
        <f>YEAR(Date[[#This Row],[Date]])</f>
        <v>2013</v>
      </c>
    </row>
    <row r="600" spans="1:5" x14ac:dyDescent="0.25">
      <c r="A600" s="2">
        <f>Date[[#This Row],[Year]]*10000+Date[[#This Row],[MonthNumber]]*100+DAY(Date[[#This Row],[Date]])</f>
        <v>20130821</v>
      </c>
      <c r="B600" s="1">
        <v>41507</v>
      </c>
      <c r="C600" s="2" t="str">
        <f>TEXT(Date[[#This Row],[Date]],"mmm")</f>
        <v>Aug</v>
      </c>
      <c r="D600" s="2">
        <f>MONTH(Date[[#This Row],[Date]])</f>
        <v>8</v>
      </c>
      <c r="E600" s="2">
        <f>YEAR(Date[[#This Row],[Date]])</f>
        <v>2013</v>
      </c>
    </row>
    <row r="601" spans="1:5" x14ac:dyDescent="0.25">
      <c r="A601" s="2">
        <f>Date[[#This Row],[Year]]*10000+Date[[#This Row],[MonthNumber]]*100+DAY(Date[[#This Row],[Date]])</f>
        <v>20130822</v>
      </c>
      <c r="B601" s="1">
        <v>41508</v>
      </c>
      <c r="C601" s="2" t="str">
        <f>TEXT(Date[[#This Row],[Date]],"mmm")</f>
        <v>Aug</v>
      </c>
      <c r="D601" s="2">
        <f>MONTH(Date[[#This Row],[Date]])</f>
        <v>8</v>
      </c>
      <c r="E601" s="2">
        <f>YEAR(Date[[#This Row],[Date]])</f>
        <v>2013</v>
      </c>
    </row>
    <row r="602" spans="1:5" x14ac:dyDescent="0.25">
      <c r="A602" s="2">
        <f>Date[[#This Row],[Year]]*10000+Date[[#This Row],[MonthNumber]]*100+DAY(Date[[#This Row],[Date]])</f>
        <v>20130823</v>
      </c>
      <c r="B602" s="1">
        <v>41509</v>
      </c>
      <c r="C602" s="2" t="str">
        <f>TEXT(Date[[#This Row],[Date]],"mmm")</f>
        <v>Aug</v>
      </c>
      <c r="D602" s="2">
        <f>MONTH(Date[[#This Row],[Date]])</f>
        <v>8</v>
      </c>
      <c r="E602" s="2">
        <f>YEAR(Date[[#This Row],[Date]])</f>
        <v>2013</v>
      </c>
    </row>
    <row r="603" spans="1:5" x14ac:dyDescent="0.25">
      <c r="A603" s="2">
        <f>Date[[#This Row],[Year]]*10000+Date[[#This Row],[MonthNumber]]*100+DAY(Date[[#This Row],[Date]])</f>
        <v>20130824</v>
      </c>
      <c r="B603" s="1">
        <v>41510</v>
      </c>
      <c r="C603" s="2" t="str">
        <f>TEXT(Date[[#This Row],[Date]],"mmm")</f>
        <v>Aug</v>
      </c>
      <c r="D603" s="2">
        <f>MONTH(Date[[#This Row],[Date]])</f>
        <v>8</v>
      </c>
      <c r="E603" s="2">
        <f>YEAR(Date[[#This Row],[Date]])</f>
        <v>2013</v>
      </c>
    </row>
    <row r="604" spans="1:5" x14ac:dyDescent="0.25">
      <c r="A604" s="2">
        <f>Date[[#This Row],[Year]]*10000+Date[[#This Row],[MonthNumber]]*100+DAY(Date[[#This Row],[Date]])</f>
        <v>20130825</v>
      </c>
      <c r="B604" s="1">
        <v>41511</v>
      </c>
      <c r="C604" s="2" t="str">
        <f>TEXT(Date[[#This Row],[Date]],"mmm")</f>
        <v>Aug</v>
      </c>
      <c r="D604" s="2">
        <f>MONTH(Date[[#This Row],[Date]])</f>
        <v>8</v>
      </c>
      <c r="E604" s="2">
        <f>YEAR(Date[[#This Row],[Date]])</f>
        <v>2013</v>
      </c>
    </row>
    <row r="605" spans="1:5" x14ac:dyDescent="0.25">
      <c r="A605" s="2">
        <f>Date[[#This Row],[Year]]*10000+Date[[#This Row],[MonthNumber]]*100+DAY(Date[[#This Row],[Date]])</f>
        <v>20130826</v>
      </c>
      <c r="B605" s="1">
        <v>41512</v>
      </c>
      <c r="C605" s="2" t="str">
        <f>TEXT(Date[[#This Row],[Date]],"mmm")</f>
        <v>Aug</v>
      </c>
      <c r="D605" s="2">
        <f>MONTH(Date[[#This Row],[Date]])</f>
        <v>8</v>
      </c>
      <c r="E605" s="2">
        <f>YEAR(Date[[#This Row],[Date]])</f>
        <v>2013</v>
      </c>
    </row>
    <row r="606" spans="1:5" x14ac:dyDescent="0.25">
      <c r="A606" s="2">
        <f>Date[[#This Row],[Year]]*10000+Date[[#This Row],[MonthNumber]]*100+DAY(Date[[#This Row],[Date]])</f>
        <v>20130827</v>
      </c>
      <c r="B606" s="1">
        <v>41513</v>
      </c>
      <c r="C606" s="2" t="str">
        <f>TEXT(Date[[#This Row],[Date]],"mmm")</f>
        <v>Aug</v>
      </c>
      <c r="D606" s="2">
        <f>MONTH(Date[[#This Row],[Date]])</f>
        <v>8</v>
      </c>
      <c r="E606" s="2">
        <f>YEAR(Date[[#This Row],[Date]])</f>
        <v>2013</v>
      </c>
    </row>
    <row r="607" spans="1:5" x14ac:dyDescent="0.25">
      <c r="A607" s="2">
        <f>Date[[#This Row],[Year]]*10000+Date[[#This Row],[MonthNumber]]*100+DAY(Date[[#This Row],[Date]])</f>
        <v>20130828</v>
      </c>
      <c r="B607" s="1">
        <v>41514</v>
      </c>
      <c r="C607" s="2" t="str">
        <f>TEXT(Date[[#This Row],[Date]],"mmm")</f>
        <v>Aug</v>
      </c>
      <c r="D607" s="2">
        <f>MONTH(Date[[#This Row],[Date]])</f>
        <v>8</v>
      </c>
      <c r="E607" s="2">
        <f>YEAR(Date[[#This Row],[Date]])</f>
        <v>2013</v>
      </c>
    </row>
    <row r="608" spans="1:5" x14ac:dyDescent="0.25">
      <c r="A608" s="2">
        <f>Date[[#This Row],[Year]]*10000+Date[[#This Row],[MonthNumber]]*100+DAY(Date[[#This Row],[Date]])</f>
        <v>20130829</v>
      </c>
      <c r="B608" s="1">
        <v>41515</v>
      </c>
      <c r="C608" s="2" t="str">
        <f>TEXT(Date[[#This Row],[Date]],"mmm")</f>
        <v>Aug</v>
      </c>
      <c r="D608" s="2">
        <f>MONTH(Date[[#This Row],[Date]])</f>
        <v>8</v>
      </c>
      <c r="E608" s="2">
        <f>YEAR(Date[[#This Row],[Date]])</f>
        <v>2013</v>
      </c>
    </row>
    <row r="609" spans="1:5" x14ac:dyDescent="0.25">
      <c r="A609" s="2">
        <f>Date[[#This Row],[Year]]*10000+Date[[#This Row],[MonthNumber]]*100+DAY(Date[[#This Row],[Date]])</f>
        <v>20130830</v>
      </c>
      <c r="B609" s="1">
        <v>41516</v>
      </c>
      <c r="C609" s="2" t="str">
        <f>TEXT(Date[[#This Row],[Date]],"mmm")</f>
        <v>Aug</v>
      </c>
      <c r="D609" s="2">
        <f>MONTH(Date[[#This Row],[Date]])</f>
        <v>8</v>
      </c>
      <c r="E609" s="2">
        <f>YEAR(Date[[#This Row],[Date]])</f>
        <v>2013</v>
      </c>
    </row>
    <row r="610" spans="1:5" x14ac:dyDescent="0.25">
      <c r="A610" s="2">
        <f>Date[[#This Row],[Year]]*10000+Date[[#This Row],[MonthNumber]]*100+DAY(Date[[#This Row],[Date]])</f>
        <v>20130831</v>
      </c>
      <c r="B610" s="1">
        <v>41517</v>
      </c>
      <c r="C610" s="2" t="str">
        <f>TEXT(Date[[#This Row],[Date]],"mmm")</f>
        <v>Aug</v>
      </c>
      <c r="D610" s="2">
        <f>MONTH(Date[[#This Row],[Date]])</f>
        <v>8</v>
      </c>
      <c r="E610" s="2">
        <f>YEAR(Date[[#This Row],[Date]])</f>
        <v>2013</v>
      </c>
    </row>
    <row r="611" spans="1:5" x14ac:dyDescent="0.25">
      <c r="A611" s="2">
        <f>Date[[#This Row],[Year]]*10000+Date[[#This Row],[MonthNumber]]*100+DAY(Date[[#This Row],[Date]])</f>
        <v>20130901</v>
      </c>
      <c r="B611" s="1">
        <v>41518</v>
      </c>
      <c r="C611" s="2" t="str">
        <f>TEXT(Date[[#This Row],[Date]],"mmm")</f>
        <v>Sep</v>
      </c>
      <c r="D611" s="2">
        <f>MONTH(Date[[#This Row],[Date]])</f>
        <v>9</v>
      </c>
      <c r="E611" s="2">
        <f>YEAR(Date[[#This Row],[Date]])</f>
        <v>2013</v>
      </c>
    </row>
    <row r="612" spans="1:5" x14ac:dyDescent="0.25">
      <c r="A612" s="2">
        <f>Date[[#This Row],[Year]]*10000+Date[[#This Row],[MonthNumber]]*100+DAY(Date[[#This Row],[Date]])</f>
        <v>20130902</v>
      </c>
      <c r="B612" s="1">
        <v>41519</v>
      </c>
      <c r="C612" s="2" t="str">
        <f>TEXT(Date[[#This Row],[Date]],"mmm")</f>
        <v>Sep</v>
      </c>
      <c r="D612" s="2">
        <f>MONTH(Date[[#This Row],[Date]])</f>
        <v>9</v>
      </c>
      <c r="E612" s="2">
        <f>YEAR(Date[[#This Row],[Date]])</f>
        <v>2013</v>
      </c>
    </row>
    <row r="613" spans="1:5" x14ac:dyDescent="0.25">
      <c r="A613" s="2">
        <f>Date[[#This Row],[Year]]*10000+Date[[#This Row],[MonthNumber]]*100+DAY(Date[[#This Row],[Date]])</f>
        <v>20130903</v>
      </c>
      <c r="B613" s="1">
        <v>41520</v>
      </c>
      <c r="C613" s="2" t="str">
        <f>TEXT(Date[[#This Row],[Date]],"mmm")</f>
        <v>Sep</v>
      </c>
      <c r="D613" s="2">
        <f>MONTH(Date[[#This Row],[Date]])</f>
        <v>9</v>
      </c>
      <c r="E613" s="2">
        <f>YEAR(Date[[#This Row],[Date]])</f>
        <v>2013</v>
      </c>
    </row>
    <row r="614" spans="1:5" x14ac:dyDescent="0.25">
      <c r="A614" s="2">
        <f>Date[[#This Row],[Year]]*10000+Date[[#This Row],[MonthNumber]]*100+DAY(Date[[#This Row],[Date]])</f>
        <v>20130904</v>
      </c>
      <c r="B614" s="1">
        <v>41521</v>
      </c>
      <c r="C614" s="2" t="str">
        <f>TEXT(Date[[#This Row],[Date]],"mmm")</f>
        <v>Sep</v>
      </c>
      <c r="D614" s="2">
        <f>MONTH(Date[[#This Row],[Date]])</f>
        <v>9</v>
      </c>
      <c r="E614" s="2">
        <f>YEAR(Date[[#This Row],[Date]])</f>
        <v>2013</v>
      </c>
    </row>
    <row r="615" spans="1:5" x14ac:dyDescent="0.25">
      <c r="A615" s="2">
        <f>Date[[#This Row],[Year]]*10000+Date[[#This Row],[MonthNumber]]*100+DAY(Date[[#This Row],[Date]])</f>
        <v>20130905</v>
      </c>
      <c r="B615" s="1">
        <v>41522</v>
      </c>
      <c r="C615" s="2" t="str">
        <f>TEXT(Date[[#This Row],[Date]],"mmm")</f>
        <v>Sep</v>
      </c>
      <c r="D615" s="2">
        <f>MONTH(Date[[#This Row],[Date]])</f>
        <v>9</v>
      </c>
      <c r="E615" s="2">
        <f>YEAR(Date[[#This Row],[Date]])</f>
        <v>2013</v>
      </c>
    </row>
    <row r="616" spans="1:5" x14ac:dyDescent="0.25">
      <c r="A616" s="2">
        <f>Date[[#This Row],[Year]]*10000+Date[[#This Row],[MonthNumber]]*100+DAY(Date[[#This Row],[Date]])</f>
        <v>20130906</v>
      </c>
      <c r="B616" s="1">
        <v>41523</v>
      </c>
      <c r="C616" s="2" t="str">
        <f>TEXT(Date[[#This Row],[Date]],"mmm")</f>
        <v>Sep</v>
      </c>
      <c r="D616" s="2">
        <f>MONTH(Date[[#This Row],[Date]])</f>
        <v>9</v>
      </c>
      <c r="E616" s="2">
        <f>YEAR(Date[[#This Row],[Date]])</f>
        <v>2013</v>
      </c>
    </row>
    <row r="617" spans="1:5" x14ac:dyDescent="0.25">
      <c r="A617" s="2">
        <f>Date[[#This Row],[Year]]*10000+Date[[#This Row],[MonthNumber]]*100+DAY(Date[[#This Row],[Date]])</f>
        <v>20130907</v>
      </c>
      <c r="B617" s="1">
        <v>41524</v>
      </c>
      <c r="C617" s="2" t="str">
        <f>TEXT(Date[[#This Row],[Date]],"mmm")</f>
        <v>Sep</v>
      </c>
      <c r="D617" s="2">
        <f>MONTH(Date[[#This Row],[Date]])</f>
        <v>9</v>
      </c>
      <c r="E617" s="2">
        <f>YEAR(Date[[#This Row],[Date]])</f>
        <v>2013</v>
      </c>
    </row>
    <row r="618" spans="1:5" x14ac:dyDescent="0.25">
      <c r="A618" s="2">
        <f>Date[[#This Row],[Year]]*10000+Date[[#This Row],[MonthNumber]]*100+DAY(Date[[#This Row],[Date]])</f>
        <v>20130908</v>
      </c>
      <c r="B618" s="1">
        <v>41525</v>
      </c>
      <c r="C618" s="2" t="str">
        <f>TEXT(Date[[#This Row],[Date]],"mmm")</f>
        <v>Sep</v>
      </c>
      <c r="D618" s="2">
        <f>MONTH(Date[[#This Row],[Date]])</f>
        <v>9</v>
      </c>
      <c r="E618" s="2">
        <f>YEAR(Date[[#This Row],[Date]])</f>
        <v>2013</v>
      </c>
    </row>
    <row r="619" spans="1:5" x14ac:dyDescent="0.25">
      <c r="A619" s="2">
        <f>Date[[#This Row],[Year]]*10000+Date[[#This Row],[MonthNumber]]*100+DAY(Date[[#This Row],[Date]])</f>
        <v>20130909</v>
      </c>
      <c r="B619" s="1">
        <v>41526</v>
      </c>
      <c r="C619" s="2" t="str">
        <f>TEXT(Date[[#This Row],[Date]],"mmm")</f>
        <v>Sep</v>
      </c>
      <c r="D619" s="2">
        <f>MONTH(Date[[#This Row],[Date]])</f>
        <v>9</v>
      </c>
      <c r="E619" s="2">
        <f>YEAR(Date[[#This Row],[Date]])</f>
        <v>2013</v>
      </c>
    </row>
    <row r="620" spans="1:5" x14ac:dyDescent="0.25">
      <c r="A620" s="2">
        <f>Date[[#This Row],[Year]]*10000+Date[[#This Row],[MonthNumber]]*100+DAY(Date[[#This Row],[Date]])</f>
        <v>20130910</v>
      </c>
      <c r="B620" s="1">
        <v>41527</v>
      </c>
      <c r="C620" s="2" t="str">
        <f>TEXT(Date[[#This Row],[Date]],"mmm")</f>
        <v>Sep</v>
      </c>
      <c r="D620" s="2">
        <f>MONTH(Date[[#This Row],[Date]])</f>
        <v>9</v>
      </c>
      <c r="E620" s="2">
        <f>YEAR(Date[[#This Row],[Date]])</f>
        <v>2013</v>
      </c>
    </row>
    <row r="621" spans="1:5" x14ac:dyDescent="0.25">
      <c r="A621" s="2">
        <f>Date[[#This Row],[Year]]*10000+Date[[#This Row],[MonthNumber]]*100+DAY(Date[[#This Row],[Date]])</f>
        <v>20130911</v>
      </c>
      <c r="B621" s="1">
        <v>41528</v>
      </c>
      <c r="C621" s="2" t="str">
        <f>TEXT(Date[[#This Row],[Date]],"mmm")</f>
        <v>Sep</v>
      </c>
      <c r="D621" s="2">
        <f>MONTH(Date[[#This Row],[Date]])</f>
        <v>9</v>
      </c>
      <c r="E621" s="2">
        <f>YEAR(Date[[#This Row],[Date]])</f>
        <v>2013</v>
      </c>
    </row>
    <row r="622" spans="1:5" x14ac:dyDescent="0.25">
      <c r="A622" s="2">
        <f>Date[[#This Row],[Year]]*10000+Date[[#This Row],[MonthNumber]]*100+DAY(Date[[#This Row],[Date]])</f>
        <v>20130912</v>
      </c>
      <c r="B622" s="1">
        <v>41529</v>
      </c>
      <c r="C622" s="2" t="str">
        <f>TEXT(Date[[#This Row],[Date]],"mmm")</f>
        <v>Sep</v>
      </c>
      <c r="D622" s="2">
        <f>MONTH(Date[[#This Row],[Date]])</f>
        <v>9</v>
      </c>
      <c r="E622" s="2">
        <f>YEAR(Date[[#This Row],[Date]])</f>
        <v>2013</v>
      </c>
    </row>
    <row r="623" spans="1:5" x14ac:dyDescent="0.25">
      <c r="A623" s="2">
        <f>Date[[#This Row],[Year]]*10000+Date[[#This Row],[MonthNumber]]*100+DAY(Date[[#This Row],[Date]])</f>
        <v>20130913</v>
      </c>
      <c r="B623" s="1">
        <v>41530</v>
      </c>
      <c r="C623" s="2" t="str">
        <f>TEXT(Date[[#This Row],[Date]],"mmm")</f>
        <v>Sep</v>
      </c>
      <c r="D623" s="2">
        <f>MONTH(Date[[#This Row],[Date]])</f>
        <v>9</v>
      </c>
      <c r="E623" s="2">
        <f>YEAR(Date[[#This Row],[Date]])</f>
        <v>2013</v>
      </c>
    </row>
    <row r="624" spans="1:5" x14ac:dyDescent="0.25">
      <c r="A624" s="2">
        <f>Date[[#This Row],[Year]]*10000+Date[[#This Row],[MonthNumber]]*100+DAY(Date[[#This Row],[Date]])</f>
        <v>20130914</v>
      </c>
      <c r="B624" s="1">
        <v>41531</v>
      </c>
      <c r="C624" s="2" t="str">
        <f>TEXT(Date[[#This Row],[Date]],"mmm")</f>
        <v>Sep</v>
      </c>
      <c r="D624" s="2">
        <f>MONTH(Date[[#This Row],[Date]])</f>
        <v>9</v>
      </c>
      <c r="E624" s="2">
        <f>YEAR(Date[[#This Row],[Date]])</f>
        <v>2013</v>
      </c>
    </row>
    <row r="625" spans="1:5" x14ac:dyDescent="0.25">
      <c r="A625" s="2">
        <f>Date[[#This Row],[Year]]*10000+Date[[#This Row],[MonthNumber]]*100+DAY(Date[[#This Row],[Date]])</f>
        <v>20130915</v>
      </c>
      <c r="B625" s="1">
        <v>41532</v>
      </c>
      <c r="C625" s="2" t="str">
        <f>TEXT(Date[[#This Row],[Date]],"mmm")</f>
        <v>Sep</v>
      </c>
      <c r="D625" s="2">
        <f>MONTH(Date[[#This Row],[Date]])</f>
        <v>9</v>
      </c>
      <c r="E625" s="2">
        <f>YEAR(Date[[#This Row],[Date]])</f>
        <v>2013</v>
      </c>
    </row>
    <row r="626" spans="1:5" x14ac:dyDescent="0.25">
      <c r="A626" s="2">
        <f>Date[[#This Row],[Year]]*10000+Date[[#This Row],[MonthNumber]]*100+DAY(Date[[#This Row],[Date]])</f>
        <v>20130916</v>
      </c>
      <c r="B626" s="1">
        <v>41533</v>
      </c>
      <c r="C626" s="2" t="str">
        <f>TEXT(Date[[#This Row],[Date]],"mmm")</f>
        <v>Sep</v>
      </c>
      <c r="D626" s="2">
        <f>MONTH(Date[[#This Row],[Date]])</f>
        <v>9</v>
      </c>
      <c r="E626" s="2">
        <f>YEAR(Date[[#This Row],[Date]])</f>
        <v>2013</v>
      </c>
    </row>
    <row r="627" spans="1:5" x14ac:dyDescent="0.25">
      <c r="A627" s="2">
        <f>Date[[#This Row],[Year]]*10000+Date[[#This Row],[MonthNumber]]*100+DAY(Date[[#This Row],[Date]])</f>
        <v>20130917</v>
      </c>
      <c r="B627" s="1">
        <v>41534</v>
      </c>
      <c r="C627" s="2" t="str">
        <f>TEXT(Date[[#This Row],[Date]],"mmm")</f>
        <v>Sep</v>
      </c>
      <c r="D627" s="2">
        <f>MONTH(Date[[#This Row],[Date]])</f>
        <v>9</v>
      </c>
      <c r="E627" s="2">
        <f>YEAR(Date[[#This Row],[Date]])</f>
        <v>2013</v>
      </c>
    </row>
    <row r="628" spans="1:5" x14ac:dyDescent="0.25">
      <c r="A628" s="2">
        <f>Date[[#This Row],[Year]]*10000+Date[[#This Row],[MonthNumber]]*100+DAY(Date[[#This Row],[Date]])</f>
        <v>20130918</v>
      </c>
      <c r="B628" s="1">
        <v>41535</v>
      </c>
      <c r="C628" s="2" t="str">
        <f>TEXT(Date[[#This Row],[Date]],"mmm")</f>
        <v>Sep</v>
      </c>
      <c r="D628" s="2">
        <f>MONTH(Date[[#This Row],[Date]])</f>
        <v>9</v>
      </c>
      <c r="E628" s="2">
        <f>YEAR(Date[[#This Row],[Date]])</f>
        <v>2013</v>
      </c>
    </row>
    <row r="629" spans="1:5" x14ac:dyDescent="0.25">
      <c r="A629" s="2">
        <f>Date[[#This Row],[Year]]*10000+Date[[#This Row],[MonthNumber]]*100+DAY(Date[[#This Row],[Date]])</f>
        <v>20130919</v>
      </c>
      <c r="B629" s="1">
        <v>41536</v>
      </c>
      <c r="C629" s="2" t="str">
        <f>TEXT(Date[[#This Row],[Date]],"mmm")</f>
        <v>Sep</v>
      </c>
      <c r="D629" s="2">
        <f>MONTH(Date[[#This Row],[Date]])</f>
        <v>9</v>
      </c>
      <c r="E629" s="2">
        <f>YEAR(Date[[#This Row],[Date]])</f>
        <v>2013</v>
      </c>
    </row>
    <row r="630" spans="1:5" x14ac:dyDescent="0.25">
      <c r="A630" s="2">
        <f>Date[[#This Row],[Year]]*10000+Date[[#This Row],[MonthNumber]]*100+DAY(Date[[#This Row],[Date]])</f>
        <v>20130920</v>
      </c>
      <c r="B630" s="1">
        <v>41537</v>
      </c>
      <c r="C630" s="2" t="str">
        <f>TEXT(Date[[#This Row],[Date]],"mmm")</f>
        <v>Sep</v>
      </c>
      <c r="D630" s="2">
        <f>MONTH(Date[[#This Row],[Date]])</f>
        <v>9</v>
      </c>
      <c r="E630" s="2">
        <f>YEAR(Date[[#This Row],[Date]])</f>
        <v>2013</v>
      </c>
    </row>
    <row r="631" spans="1:5" x14ac:dyDescent="0.25">
      <c r="A631" s="2">
        <f>Date[[#This Row],[Year]]*10000+Date[[#This Row],[MonthNumber]]*100+DAY(Date[[#This Row],[Date]])</f>
        <v>20130921</v>
      </c>
      <c r="B631" s="1">
        <v>41538</v>
      </c>
      <c r="C631" s="2" t="str">
        <f>TEXT(Date[[#This Row],[Date]],"mmm")</f>
        <v>Sep</v>
      </c>
      <c r="D631" s="2">
        <f>MONTH(Date[[#This Row],[Date]])</f>
        <v>9</v>
      </c>
      <c r="E631" s="2">
        <f>YEAR(Date[[#This Row],[Date]])</f>
        <v>2013</v>
      </c>
    </row>
    <row r="632" spans="1:5" x14ac:dyDescent="0.25">
      <c r="A632" s="2">
        <f>Date[[#This Row],[Year]]*10000+Date[[#This Row],[MonthNumber]]*100+DAY(Date[[#This Row],[Date]])</f>
        <v>20130922</v>
      </c>
      <c r="B632" s="1">
        <v>41539</v>
      </c>
      <c r="C632" s="2" t="str">
        <f>TEXT(Date[[#This Row],[Date]],"mmm")</f>
        <v>Sep</v>
      </c>
      <c r="D632" s="2">
        <f>MONTH(Date[[#This Row],[Date]])</f>
        <v>9</v>
      </c>
      <c r="E632" s="2">
        <f>YEAR(Date[[#This Row],[Date]])</f>
        <v>2013</v>
      </c>
    </row>
    <row r="633" spans="1:5" x14ac:dyDescent="0.25">
      <c r="A633" s="2">
        <f>Date[[#This Row],[Year]]*10000+Date[[#This Row],[MonthNumber]]*100+DAY(Date[[#This Row],[Date]])</f>
        <v>20130923</v>
      </c>
      <c r="B633" s="1">
        <v>41540</v>
      </c>
      <c r="C633" s="2" t="str">
        <f>TEXT(Date[[#This Row],[Date]],"mmm")</f>
        <v>Sep</v>
      </c>
      <c r="D633" s="2">
        <f>MONTH(Date[[#This Row],[Date]])</f>
        <v>9</v>
      </c>
      <c r="E633" s="2">
        <f>YEAR(Date[[#This Row],[Date]])</f>
        <v>2013</v>
      </c>
    </row>
    <row r="634" spans="1:5" x14ac:dyDescent="0.25">
      <c r="A634" s="2">
        <f>Date[[#This Row],[Year]]*10000+Date[[#This Row],[MonthNumber]]*100+DAY(Date[[#This Row],[Date]])</f>
        <v>20130924</v>
      </c>
      <c r="B634" s="1">
        <v>41541</v>
      </c>
      <c r="C634" s="2" t="str">
        <f>TEXT(Date[[#This Row],[Date]],"mmm")</f>
        <v>Sep</v>
      </c>
      <c r="D634" s="2">
        <f>MONTH(Date[[#This Row],[Date]])</f>
        <v>9</v>
      </c>
      <c r="E634" s="2">
        <f>YEAR(Date[[#This Row],[Date]])</f>
        <v>2013</v>
      </c>
    </row>
    <row r="635" spans="1:5" x14ac:dyDescent="0.25">
      <c r="A635" s="2">
        <f>Date[[#This Row],[Year]]*10000+Date[[#This Row],[MonthNumber]]*100+DAY(Date[[#This Row],[Date]])</f>
        <v>20130925</v>
      </c>
      <c r="B635" s="1">
        <v>41542</v>
      </c>
      <c r="C635" s="2" t="str">
        <f>TEXT(Date[[#This Row],[Date]],"mmm")</f>
        <v>Sep</v>
      </c>
      <c r="D635" s="2">
        <f>MONTH(Date[[#This Row],[Date]])</f>
        <v>9</v>
      </c>
      <c r="E635" s="2">
        <f>YEAR(Date[[#This Row],[Date]])</f>
        <v>2013</v>
      </c>
    </row>
    <row r="636" spans="1:5" x14ac:dyDescent="0.25">
      <c r="A636" s="2">
        <f>Date[[#This Row],[Year]]*10000+Date[[#This Row],[MonthNumber]]*100+DAY(Date[[#This Row],[Date]])</f>
        <v>20130926</v>
      </c>
      <c r="B636" s="1">
        <v>41543</v>
      </c>
      <c r="C636" s="2" t="str">
        <f>TEXT(Date[[#This Row],[Date]],"mmm")</f>
        <v>Sep</v>
      </c>
      <c r="D636" s="2">
        <f>MONTH(Date[[#This Row],[Date]])</f>
        <v>9</v>
      </c>
      <c r="E636" s="2">
        <f>YEAR(Date[[#This Row],[Date]])</f>
        <v>2013</v>
      </c>
    </row>
    <row r="637" spans="1:5" x14ac:dyDescent="0.25">
      <c r="A637" s="2">
        <f>Date[[#This Row],[Year]]*10000+Date[[#This Row],[MonthNumber]]*100+DAY(Date[[#This Row],[Date]])</f>
        <v>20130927</v>
      </c>
      <c r="B637" s="1">
        <v>41544</v>
      </c>
      <c r="C637" s="2" t="str">
        <f>TEXT(Date[[#This Row],[Date]],"mmm")</f>
        <v>Sep</v>
      </c>
      <c r="D637" s="2">
        <f>MONTH(Date[[#This Row],[Date]])</f>
        <v>9</v>
      </c>
      <c r="E637" s="2">
        <f>YEAR(Date[[#This Row],[Date]])</f>
        <v>2013</v>
      </c>
    </row>
    <row r="638" spans="1:5" x14ac:dyDescent="0.25">
      <c r="A638" s="2">
        <f>Date[[#This Row],[Year]]*10000+Date[[#This Row],[MonthNumber]]*100+DAY(Date[[#This Row],[Date]])</f>
        <v>20130928</v>
      </c>
      <c r="B638" s="1">
        <v>41545</v>
      </c>
      <c r="C638" s="2" t="str">
        <f>TEXT(Date[[#This Row],[Date]],"mmm")</f>
        <v>Sep</v>
      </c>
      <c r="D638" s="2">
        <f>MONTH(Date[[#This Row],[Date]])</f>
        <v>9</v>
      </c>
      <c r="E638" s="2">
        <f>YEAR(Date[[#This Row],[Date]])</f>
        <v>2013</v>
      </c>
    </row>
    <row r="639" spans="1:5" x14ac:dyDescent="0.25">
      <c r="A639" s="2">
        <f>Date[[#This Row],[Year]]*10000+Date[[#This Row],[MonthNumber]]*100+DAY(Date[[#This Row],[Date]])</f>
        <v>20130929</v>
      </c>
      <c r="B639" s="1">
        <v>41546</v>
      </c>
      <c r="C639" s="2" t="str">
        <f>TEXT(Date[[#This Row],[Date]],"mmm")</f>
        <v>Sep</v>
      </c>
      <c r="D639" s="2">
        <f>MONTH(Date[[#This Row],[Date]])</f>
        <v>9</v>
      </c>
      <c r="E639" s="2">
        <f>YEAR(Date[[#This Row],[Date]])</f>
        <v>2013</v>
      </c>
    </row>
    <row r="640" spans="1:5" x14ac:dyDescent="0.25">
      <c r="A640" s="2">
        <f>Date[[#This Row],[Year]]*10000+Date[[#This Row],[MonthNumber]]*100+DAY(Date[[#This Row],[Date]])</f>
        <v>20130930</v>
      </c>
      <c r="B640" s="1">
        <v>41547</v>
      </c>
      <c r="C640" s="2" t="str">
        <f>TEXT(Date[[#This Row],[Date]],"mmm")</f>
        <v>Sep</v>
      </c>
      <c r="D640" s="2">
        <f>MONTH(Date[[#This Row],[Date]])</f>
        <v>9</v>
      </c>
      <c r="E640" s="2">
        <f>YEAR(Date[[#This Row],[Date]])</f>
        <v>2013</v>
      </c>
    </row>
    <row r="641" spans="1:5" x14ac:dyDescent="0.25">
      <c r="A641" s="2">
        <f>Date[[#This Row],[Year]]*10000+Date[[#This Row],[MonthNumber]]*100+DAY(Date[[#This Row],[Date]])</f>
        <v>20131001</v>
      </c>
      <c r="B641" s="1">
        <v>41548</v>
      </c>
      <c r="C641" s="2" t="str">
        <f>TEXT(Date[[#This Row],[Date]],"mmm")</f>
        <v>Oct</v>
      </c>
      <c r="D641" s="2">
        <f>MONTH(Date[[#This Row],[Date]])</f>
        <v>10</v>
      </c>
      <c r="E641" s="2">
        <f>YEAR(Date[[#This Row],[Date]])</f>
        <v>2013</v>
      </c>
    </row>
    <row r="642" spans="1:5" x14ac:dyDescent="0.25">
      <c r="A642" s="2">
        <f>Date[[#This Row],[Year]]*10000+Date[[#This Row],[MonthNumber]]*100+DAY(Date[[#This Row],[Date]])</f>
        <v>20131002</v>
      </c>
      <c r="B642" s="1">
        <v>41549</v>
      </c>
      <c r="C642" s="2" t="str">
        <f>TEXT(Date[[#This Row],[Date]],"mmm")</f>
        <v>Oct</v>
      </c>
      <c r="D642" s="2">
        <f>MONTH(Date[[#This Row],[Date]])</f>
        <v>10</v>
      </c>
      <c r="E642" s="2">
        <f>YEAR(Date[[#This Row],[Date]])</f>
        <v>2013</v>
      </c>
    </row>
    <row r="643" spans="1:5" x14ac:dyDescent="0.25">
      <c r="A643" s="2">
        <f>Date[[#This Row],[Year]]*10000+Date[[#This Row],[MonthNumber]]*100+DAY(Date[[#This Row],[Date]])</f>
        <v>20131003</v>
      </c>
      <c r="B643" s="1">
        <v>41550</v>
      </c>
      <c r="C643" s="2" t="str">
        <f>TEXT(Date[[#This Row],[Date]],"mmm")</f>
        <v>Oct</v>
      </c>
      <c r="D643" s="2">
        <f>MONTH(Date[[#This Row],[Date]])</f>
        <v>10</v>
      </c>
      <c r="E643" s="2">
        <f>YEAR(Date[[#This Row],[Date]])</f>
        <v>2013</v>
      </c>
    </row>
    <row r="644" spans="1:5" x14ac:dyDescent="0.25">
      <c r="A644" s="2">
        <f>Date[[#This Row],[Year]]*10000+Date[[#This Row],[MonthNumber]]*100+DAY(Date[[#This Row],[Date]])</f>
        <v>20131004</v>
      </c>
      <c r="B644" s="1">
        <v>41551</v>
      </c>
      <c r="C644" s="2" t="str">
        <f>TEXT(Date[[#This Row],[Date]],"mmm")</f>
        <v>Oct</v>
      </c>
      <c r="D644" s="2">
        <f>MONTH(Date[[#This Row],[Date]])</f>
        <v>10</v>
      </c>
      <c r="E644" s="2">
        <f>YEAR(Date[[#This Row],[Date]])</f>
        <v>2013</v>
      </c>
    </row>
    <row r="645" spans="1:5" x14ac:dyDescent="0.25">
      <c r="A645" s="2">
        <f>Date[[#This Row],[Year]]*10000+Date[[#This Row],[MonthNumber]]*100+DAY(Date[[#This Row],[Date]])</f>
        <v>20131005</v>
      </c>
      <c r="B645" s="1">
        <v>41552</v>
      </c>
      <c r="C645" s="2" t="str">
        <f>TEXT(Date[[#This Row],[Date]],"mmm")</f>
        <v>Oct</v>
      </c>
      <c r="D645" s="2">
        <f>MONTH(Date[[#This Row],[Date]])</f>
        <v>10</v>
      </c>
      <c r="E645" s="2">
        <f>YEAR(Date[[#This Row],[Date]])</f>
        <v>2013</v>
      </c>
    </row>
    <row r="646" spans="1:5" x14ac:dyDescent="0.25">
      <c r="A646" s="2">
        <f>Date[[#This Row],[Year]]*10000+Date[[#This Row],[MonthNumber]]*100+DAY(Date[[#This Row],[Date]])</f>
        <v>20131006</v>
      </c>
      <c r="B646" s="1">
        <v>41553</v>
      </c>
      <c r="C646" s="2" t="str">
        <f>TEXT(Date[[#This Row],[Date]],"mmm")</f>
        <v>Oct</v>
      </c>
      <c r="D646" s="2">
        <f>MONTH(Date[[#This Row],[Date]])</f>
        <v>10</v>
      </c>
      <c r="E646" s="2">
        <f>YEAR(Date[[#This Row],[Date]])</f>
        <v>2013</v>
      </c>
    </row>
    <row r="647" spans="1:5" x14ac:dyDescent="0.25">
      <c r="A647" s="2">
        <f>Date[[#This Row],[Year]]*10000+Date[[#This Row],[MonthNumber]]*100+DAY(Date[[#This Row],[Date]])</f>
        <v>20131007</v>
      </c>
      <c r="B647" s="1">
        <v>41554</v>
      </c>
      <c r="C647" s="2" t="str">
        <f>TEXT(Date[[#This Row],[Date]],"mmm")</f>
        <v>Oct</v>
      </c>
      <c r="D647" s="2">
        <f>MONTH(Date[[#This Row],[Date]])</f>
        <v>10</v>
      </c>
      <c r="E647" s="2">
        <f>YEAR(Date[[#This Row],[Date]])</f>
        <v>2013</v>
      </c>
    </row>
    <row r="648" spans="1:5" x14ac:dyDescent="0.25">
      <c r="A648" s="2">
        <f>Date[[#This Row],[Year]]*10000+Date[[#This Row],[MonthNumber]]*100+DAY(Date[[#This Row],[Date]])</f>
        <v>20131008</v>
      </c>
      <c r="B648" s="1">
        <v>41555</v>
      </c>
      <c r="C648" s="2" t="str">
        <f>TEXT(Date[[#This Row],[Date]],"mmm")</f>
        <v>Oct</v>
      </c>
      <c r="D648" s="2">
        <f>MONTH(Date[[#This Row],[Date]])</f>
        <v>10</v>
      </c>
      <c r="E648" s="2">
        <f>YEAR(Date[[#This Row],[Date]])</f>
        <v>2013</v>
      </c>
    </row>
    <row r="649" spans="1:5" x14ac:dyDescent="0.25">
      <c r="A649" s="2">
        <f>Date[[#This Row],[Year]]*10000+Date[[#This Row],[MonthNumber]]*100+DAY(Date[[#This Row],[Date]])</f>
        <v>20131009</v>
      </c>
      <c r="B649" s="1">
        <v>41556</v>
      </c>
      <c r="C649" s="2" t="str">
        <f>TEXT(Date[[#This Row],[Date]],"mmm")</f>
        <v>Oct</v>
      </c>
      <c r="D649" s="2">
        <f>MONTH(Date[[#This Row],[Date]])</f>
        <v>10</v>
      </c>
      <c r="E649" s="2">
        <f>YEAR(Date[[#This Row],[Date]])</f>
        <v>2013</v>
      </c>
    </row>
    <row r="650" spans="1:5" x14ac:dyDescent="0.25">
      <c r="A650" s="2">
        <f>Date[[#This Row],[Year]]*10000+Date[[#This Row],[MonthNumber]]*100+DAY(Date[[#This Row],[Date]])</f>
        <v>20131010</v>
      </c>
      <c r="B650" s="1">
        <v>41557</v>
      </c>
      <c r="C650" s="2" t="str">
        <f>TEXT(Date[[#This Row],[Date]],"mmm")</f>
        <v>Oct</v>
      </c>
      <c r="D650" s="2">
        <f>MONTH(Date[[#This Row],[Date]])</f>
        <v>10</v>
      </c>
      <c r="E650" s="2">
        <f>YEAR(Date[[#This Row],[Date]])</f>
        <v>2013</v>
      </c>
    </row>
    <row r="651" spans="1:5" x14ac:dyDescent="0.25">
      <c r="A651" s="2">
        <f>Date[[#This Row],[Year]]*10000+Date[[#This Row],[MonthNumber]]*100+DAY(Date[[#This Row],[Date]])</f>
        <v>20131011</v>
      </c>
      <c r="B651" s="1">
        <v>41558</v>
      </c>
      <c r="C651" s="2" t="str">
        <f>TEXT(Date[[#This Row],[Date]],"mmm")</f>
        <v>Oct</v>
      </c>
      <c r="D651" s="2">
        <f>MONTH(Date[[#This Row],[Date]])</f>
        <v>10</v>
      </c>
      <c r="E651" s="2">
        <f>YEAR(Date[[#This Row],[Date]])</f>
        <v>2013</v>
      </c>
    </row>
    <row r="652" spans="1:5" x14ac:dyDescent="0.25">
      <c r="A652" s="2">
        <f>Date[[#This Row],[Year]]*10000+Date[[#This Row],[MonthNumber]]*100+DAY(Date[[#This Row],[Date]])</f>
        <v>20131012</v>
      </c>
      <c r="B652" s="1">
        <v>41559</v>
      </c>
      <c r="C652" s="2" t="str">
        <f>TEXT(Date[[#This Row],[Date]],"mmm")</f>
        <v>Oct</v>
      </c>
      <c r="D652" s="2">
        <f>MONTH(Date[[#This Row],[Date]])</f>
        <v>10</v>
      </c>
      <c r="E652" s="2">
        <f>YEAR(Date[[#This Row],[Date]])</f>
        <v>2013</v>
      </c>
    </row>
    <row r="653" spans="1:5" x14ac:dyDescent="0.25">
      <c r="A653" s="2">
        <f>Date[[#This Row],[Year]]*10000+Date[[#This Row],[MonthNumber]]*100+DAY(Date[[#This Row],[Date]])</f>
        <v>20131013</v>
      </c>
      <c r="B653" s="1">
        <v>41560</v>
      </c>
      <c r="C653" s="2" t="str">
        <f>TEXT(Date[[#This Row],[Date]],"mmm")</f>
        <v>Oct</v>
      </c>
      <c r="D653" s="2">
        <f>MONTH(Date[[#This Row],[Date]])</f>
        <v>10</v>
      </c>
      <c r="E653" s="2">
        <f>YEAR(Date[[#This Row],[Date]])</f>
        <v>2013</v>
      </c>
    </row>
    <row r="654" spans="1:5" x14ac:dyDescent="0.25">
      <c r="A654" s="2">
        <f>Date[[#This Row],[Year]]*10000+Date[[#This Row],[MonthNumber]]*100+DAY(Date[[#This Row],[Date]])</f>
        <v>20131014</v>
      </c>
      <c r="B654" s="1">
        <v>41561</v>
      </c>
      <c r="C654" s="2" t="str">
        <f>TEXT(Date[[#This Row],[Date]],"mmm")</f>
        <v>Oct</v>
      </c>
      <c r="D654" s="2">
        <f>MONTH(Date[[#This Row],[Date]])</f>
        <v>10</v>
      </c>
      <c r="E654" s="2">
        <f>YEAR(Date[[#This Row],[Date]])</f>
        <v>2013</v>
      </c>
    </row>
    <row r="655" spans="1:5" x14ac:dyDescent="0.25">
      <c r="A655" s="2">
        <f>Date[[#This Row],[Year]]*10000+Date[[#This Row],[MonthNumber]]*100+DAY(Date[[#This Row],[Date]])</f>
        <v>20131015</v>
      </c>
      <c r="B655" s="1">
        <v>41562</v>
      </c>
      <c r="C655" s="2" t="str">
        <f>TEXT(Date[[#This Row],[Date]],"mmm")</f>
        <v>Oct</v>
      </c>
      <c r="D655" s="2">
        <f>MONTH(Date[[#This Row],[Date]])</f>
        <v>10</v>
      </c>
      <c r="E655" s="2">
        <f>YEAR(Date[[#This Row],[Date]])</f>
        <v>2013</v>
      </c>
    </row>
    <row r="656" spans="1:5" x14ac:dyDescent="0.25">
      <c r="A656" s="2">
        <f>Date[[#This Row],[Year]]*10000+Date[[#This Row],[MonthNumber]]*100+DAY(Date[[#This Row],[Date]])</f>
        <v>20131016</v>
      </c>
      <c r="B656" s="1">
        <v>41563</v>
      </c>
      <c r="C656" s="2" t="str">
        <f>TEXT(Date[[#This Row],[Date]],"mmm")</f>
        <v>Oct</v>
      </c>
      <c r="D656" s="2">
        <f>MONTH(Date[[#This Row],[Date]])</f>
        <v>10</v>
      </c>
      <c r="E656" s="2">
        <f>YEAR(Date[[#This Row],[Date]])</f>
        <v>2013</v>
      </c>
    </row>
    <row r="657" spans="1:5" x14ac:dyDescent="0.25">
      <c r="A657" s="2">
        <f>Date[[#This Row],[Year]]*10000+Date[[#This Row],[MonthNumber]]*100+DAY(Date[[#This Row],[Date]])</f>
        <v>20131017</v>
      </c>
      <c r="B657" s="1">
        <v>41564</v>
      </c>
      <c r="C657" s="2" t="str">
        <f>TEXT(Date[[#This Row],[Date]],"mmm")</f>
        <v>Oct</v>
      </c>
      <c r="D657" s="2">
        <f>MONTH(Date[[#This Row],[Date]])</f>
        <v>10</v>
      </c>
      <c r="E657" s="2">
        <f>YEAR(Date[[#This Row],[Date]])</f>
        <v>2013</v>
      </c>
    </row>
    <row r="658" spans="1:5" x14ac:dyDescent="0.25">
      <c r="A658" s="2">
        <f>Date[[#This Row],[Year]]*10000+Date[[#This Row],[MonthNumber]]*100+DAY(Date[[#This Row],[Date]])</f>
        <v>20131018</v>
      </c>
      <c r="B658" s="1">
        <v>41565</v>
      </c>
      <c r="C658" s="2" t="str">
        <f>TEXT(Date[[#This Row],[Date]],"mmm")</f>
        <v>Oct</v>
      </c>
      <c r="D658" s="2">
        <f>MONTH(Date[[#This Row],[Date]])</f>
        <v>10</v>
      </c>
      <c r="E658" s="2">
        <f>YEAR(Date[[#This Row],[Date]])</f>
        <v>2013</v>
      </c>
    </row>
    <row r="659" spans="1:5" x14ac:dyDescent="0.25">
      <c r="A659" s="2">
        <f>Date[[#This Row],[Year]]*10000+Date[[#This Row],[MonthNumber]]*100+DAY(Date[[#This Row],[Date]])</f>
        <v>20131019</v>
      </c>
      <c r="B659" s="1">
        <v>41566</v>
      </c>
      <c r="C659" s="2" t="str">
        <f>TEXT(Date[[#This Row],[Date]],"mmm")</f>
        <v>Oct</v>
      </c>
      <c r="D659" s="2">
        <f>MONTH(Date[[#This Row],[Date]])</f>
        <v>10</v>
      </c>
      <c r="E659" s="2">
        <f>YEAR(Date[[#This Row],[Date]])</f>
        <v>2013</v>
      </c>
    </row>
    <row r="660" spans="1:5" x14ac:dyDescent="0.25">
      <c r="A660" s="2">
        <f>Date[[#This Row],[Year]]*10000+Date[[#This Row],[MonthNumber]]*100+DAY(Date[[#This Row],[Date]])</f>
        <v>20131020</v>
      </c>
      <c r="B660" s="1">
        <v>41567</v>
      </c>
      <c r="C660" s="2" t="str">
        <f>TEXT(Date[[#This Row],[Date]],"mmm")</f>
        <v>Oct</v>
      </c>
      <c r="D660" s="2">
        <f>MONTH(Date[[#This Row],[Date]])</f>
        <v>10</v>
      </c>
      <c r="E660" s="2">
        <f>YEAR(Date[[#This Row],[Date]])</f>
        <v>2013</v>
      </c>
    </row>
    <row r="661" spans="1:5" x14ac:dyDescent="0.25">
      <c r="A661" s="2">
        <f>Date[[#This Row],[Year]]*10000+Date[[#This Row],[MonthNumber]]*100+DAY(Date[[#This Row],[Date]])</f>
        <v>20131021</v>
      </c>
      <c r="B661" s="1">
        <v>41568</v>
      </c>
      <c r="C661" s="2" t="str">
        <f>TEXT(Date[[#This Row],[Date]],"mmm")</f>
        <v>Oct</v>
      </c>
      <c r="D661" s="2">
        <f>MONTH(Date[[#This Row],[Date]])</f>
        <v>10</v>
      </c>
      <c r="E661" s="2">
        <f>YEAR(Date[[#This Row],[Date]])</f>
        <v>2013</v>
      </c>
    </row>
    <row r="662" spans="1:5" x14ac:dyDescent="0.25">
      <c r="A662" s="2">
        <f>Date[[#This Row],[Year]]*10000+Date[[#This Row],[MonthNumber]]*100+DAY(Date[[#This Row],[Date]])</f>
        <v>20131022</v>
      </c>
      <c r="B662" s="1">
        <v>41569</v>
      </c>
      <c r="C662" s="2" t="str">
        <f>TEXT(Date[[#This Row],[Date]],"mmm")</f>
        <v>Oct</v>
      </c>
      <c r="D662" s="2">
        <f>MONTH(Date[[#This Row],[Date]])</f>
        <v>10</v>
      </c>
      <c r="E662" s="2">
        <f>YEAR(Date[[#This Row],[Date]])</f>
        <v>2013</v>
      </c>
    </row>
    <row r="663" spans="1:5" x14ac:dyDescent="0.25">
      <c r="A663" s="2">
        <f>Date[[#This Row],[Year]]*10000+Date[[#This Row],[MonthNumber]]*100+DAY(Date[[#This Row],[Date]])</f>
        <v>20131023</v>
      </c>
      <c r="B663" s="1">
        <v>41570</v>
      </c>
      <c r="C663" s="2" t="str">
        <f>TEXT(Date[[#This Row],[Date]],"mmm")</f>
        <v>Oct</v>
      </c>
      <c r="D663" s="2">
        <f>MONTH(Date[[#This Row],[Date]])</f>
        <v>10</v>
      </c>
      <c r="E663" s="2">
        <f>YEAR(Date[[#This Row],[Date]])</f>
        <v>2013</v>
      </c>
    </row>
    <row r="664" spans="1:5" x14ac:dyDescent="0.25">
      <c r="A664" s="2">
        <f>Date[[#This Row],[Year]]*10000+Date[[#This Row],[MonthNumber]]*100+DAY(Date[[#This Row],[Date]])</f>
        <v>20131024</v>
      </c>
      <c r="B664" s="1">
        <v>41571</v>
      </c>
      <c r="C664" s="2" t="str">
        <f>TEXT(Date[[#This Row],[Date]],"mmm")</f>
        <v>Oct</v>
      </c>
      <c r="D664" s="2">
        <f>MONTH(Date[[#This Row],[Date]])</f>
        <v>10</v>
      </c>
      <c r="E664" s="2">
        <f>YEAR(Date[[#This Row],[Date]])</f>
        <v>2013</v>
      </c>
    </row>
    <row r="665" spans="1:5" x14ac:dyDescent="0.25">
      <c r="A665" s="2">
        <f>Date[[#This Row],[Year]]*10000+Date[[#This Row],[MonthNumber]]*100+DAY(Date[[#This Row],[Date]])</f>
        <v>20131025</v>
      </c>
      <c r="B665" s="1">
        <v>41572</v>
      </c>
      <c r="C665" s="2" t="str">
        <f>TEXT(Date[[#This Row],[Date]],"mmm")</f>
        <v>Oct</v>
      </c>
      <c r="D665" s="2">
        <f>MONTH(Date[[#This Row],[Date]])</f>
        <v>10</v>
      </c>
      <c r="E665" s="2">
        <f>YEAR(Date[[#This Row],[Date]])</f>
        <v>2013</v>
      </c>
    </row>
    <row r="666" spans="1:5" x14ac:dyDescent="0.25">
      <c r="A666" s="2">
        <f>Date[[#This Row],[Year]]*10000+Date[[#This Row],[MonthNumber]]*100+DAY(Date[[#This Row],[Date]])</f>
        <v>20131026</v>
      </c>
      <c r="B666" s="1">
        <v>41573</v>
      </c>
      <c r="C666" s="2" t="str">
        <f>TEXT(Date[[#This Row],[Date]],"mmm")</f>
        <v>Oct</v>
      </c>
      <c r="D666" s="2">
        <f>MONTH(Date[[#This Row],[Date]])</f>
        <v>10</v>
      </c>
      <c r="E666" s="2">
        <f>YEAR(Date[[#This Row],[Date]])</f>
        <v>2013</v>
      </c>
    </row>
    <row r="667" spans="1:5" x14ac:dyDescent="0.25">
      <c r="A667" s="2">
        <f>Date[[#This Row],[Year]]*10000+Date[[#This Row],[MonthNumber]]*100+DAY(Date[[#This Row],[Date]])</f>
        <v>20131027</v>
      </c>
      <c r="B667" s="1">
        <v>41574</v>
      </c>
      <c r="C667" s="2" t="str">
        <f>TEXT(Date[[#This Row],[Date]],"mmm")</f>
        <v>Oct</v>
      </c>
      <c r="D667" s="2">
        <f>MONTH(Date[[#This Row],[Date]])</f>
        <v>10</v>
      </c>
      <c r="E667" s="2">
        <f>YEAR(Date[[#This Row],[Date]])</f>
        <v>2013</v>
      </c>
    </row>
    <row r="668" spans="1:5" x14ac:dyDescent="0.25">
      <c r="A668" s="2">
        <f>Date[[#This Row],[Year]]*10000+Date[[#This Row],[MonthNumber]]*100+DAY(Date[[#This Row],[Date]])</f>
        <v>20131028</v>
      </c>
      <c r="B668" s="1">
        <v>41575</v>
      </c>
      <c r="C668" s="2" t="str">
        <f>TEXT(Date[[#This Row],[Date]],"mmm")</f>
        <v>Oct</v>
      </c>
      <c r="D668" s="2">
        <f>MONTH(Date[[#This Row],[Date]])</f>
        <v>10</v>
      </c>
      <c r="E668" s="2">
        <f>YEAR(Date[[#This Row],[Date]])</f>
        <v>2013</v>
      </c>
    </row>
    <row r="669" spans="1:5" x14ac:dyDescent="0.25">
      <c r="A669" s="2">
        <f>Date[[#This Row],[Year]]*10000+Date[[#This Row],[MonthNumber]]*100+DAY(Date[[#This Row],[Date]])</f>
        <v>20131029</v>
      </c>
      <c r="B669" s="1">
        <v>41576</v>
      </c>
      <c r="C669" s="2" t="str">
        <f>TEXT(Date[[#This Row],[Date]],"mmm")</f>
        <v>Oct</v>
      </c>
      <c r="D669" s="2">
        <f>MONTH(Date[[#This Row],[Date]])</f>
        <v>10</v>
      </c>
      <c r="E669" s="2">
        <f>YEAR(Date[[#This Row],[Date]])</f>
        <v>2013</v>
      </c>
    </row>
    <row r="670" spans="1:5" x14ac:dyDescent="0.25">
      <c r="A670" s="2">
        <f>Date[[#This Row],[Year]]*10000+Date[[#This Row],[MonthNumber]]*100+DAY(Date[[#This Row],[Date]])</f>
        <v>20131030</v>
      </c>
      <c r="B670" s="1">
        <v>41577</v>
      </c>
      <c r="C670" s="2" t="str">
        <f>TEXT(Date[[#This Row],[Date]],"mmm")</f>
        <v>Oct</v>
      </c>
      <c r="D670" s="2">
        <f>MONTH(Date[[#This Row],[Date]])</f>
        <v>10</v>
      </c>
      <c r="E670" s="2">
        <f>YEAR(Date[[#This Row],[Date]])</f>
        <v>2013</v>
      </c>
    </row>
    <row r="671" spans="1:5" x14ac:dyDescent="0.25">
      <c r="A671" s="2">
        <f>Date[[#This Row],[Year]]*10000+Date[[#This Row],[MonthNumber]]*100+DAY(Date[[#This Row],[Date]])</f>
        <v>20131031</v>
      </c>
      <c r="B671" s="1">
        <v>41578</v>
      </c>
      <c r="C671" s="2" t="str">
        <f>TEXT(Date[[#This Row],[Date]],"mmm")</f>
        <v>Oct</v>
      </c>
      <c r="D671" s="2">
        <f>MONTH(Date[[#This Row],[Date]])</f>
        <v>10</v>
      </c>
      <c r="E671" s="2">
        <f>YEAR(Date[[#This Row],[Date]])</f>
        <v>2013</v>
      </c>
    </row>
    <row r="672" spans="1:5" x14ac:dyDescent="0.25">
      <c r="A672" s="2">
        <f>Date[[#This Row],[Year]]*10000+Date[[#This Row],[MonthNumber]]*100+DAY(Date[[#This Row],[Date]])</f>
        <v>20131101</v>
      </c>
      <c r="B672" s="1">
        <v>41579</v>
      </c>
      <c r="C672" s="2" t="str">
        <f>TEXT(Date[[#This Row],[Date]],"mmm")</f>
        <v>Nov</v>
      </c>
      <c r="D672" s="2">
        <f>MONTH(Date[[#This Row],[Date]])</f>
        <v>11</v>
      </c>
      <c r="E672" s="2">
        <f>YEAR(Date[[#This Row],[Date]])</f>
        <v>2013</v>
      </c>
    </row>
    <row r="673" spans="1:5" x14ac:dyDescent="0.25">
      <c r="A673" s="2">
        <f>Date[[#This Row],[Year]]*10000+Date[[#This Row],[MonthNumber]]*100+DAY(Date[[#This Row],[Date]])</f>
        <v>20131102</v>
      </c>
      <c r="B673" s="1">
        <v>41580</v>
      </c>
      <c r="C673" s="2" t="str">
        <f>TEXT(Date[[#This Row],[Date]],"mmm")</f>
        <v>Nov</v>
      </c>
      <c r="D673" s="2">
        <f>MONTH(Date[[#This Row],[Date]])</f>
        <v>11</v>
      </c>
      <c r="E673" s="2">
        <f>YEAR(Date[[#This Row],[Date]])</f>
        <v>2013</v>
      </c>
    </row>
    <row r="674" spans="1:5" x14ac:dyDescent="0.25">
      <c r="A674" s="2">
        <f>Date[[#This Row],[Year]]*10000+Date[[#This Row],[MonthNumber]]*100+DAY(Date[[#This Row],[Date]])</f>
        <v>20131103</v>
      </c>
      <c r="B674" s="1">
        <v>41581</v>
      </c>
      <c r="C674" s="2" t="str">
        <f>TEXT(Date[[#This Row],[Date]],"mmm")</f>
        <v>Nov</v>
      </c>
      <c r="D674" s="2">
        <f>MONTH(Date[[#This Row],[Date]])</f>
        <v>11</v>
      </c>
      <c r="E674" s="2">
        <f>YEAR(Date[[#This Row],[Date]])</f>
        <v>2013</v>
      </c>
    </row>
    <row r="675" spans="1:5" x14ac:dyDescent="0.25">
      <c r="A675" s="2">
        <f>Date[[#This Row],[Year]]*10000+Date[[#This Row],[MonthNumber]]*100+DAY(Date[[#This Row],[Date]])</f>
        <v>20131104</v>
      </c>
      <c r="B675" s="1">
        <v>41582</v>
      </c>
      <c r="C675" s="2" t="str">
        <f>TEXT(Date[[#This Row],[Date]],"mmm")</f>
        <v>Nov</v>
      </c>
      <c r="D675" s="2">
        <f>MONTH(Date[[#This Row],[Date]])</f>
        <v>11</v>
      </c>
      <c r="E675" s="2">
        <f>YEAR(Date[[#This Row],[Date]])</f>
        <v>2013</v>
      </c>
    </row>
    <row r="676" spans="1:5" x14ac:dyDescent="0.25">
      <c r="A676" s="2">
        <f>Date[[#This Row],[Year]]*10000+Date[[#This Row],[MonthNumber]]*100+DAY(Date[[#This Row],[Date]])</f>
        <v>20131105</v>
      </c>
      <c r="B676" s="1">
        <v>41583</v>
      </c>
      <c r="C676" s="2" t="str">
        <f>TEXT(Date[[#This Row],[Date]],"mmm")</f>
        <v>Nov</v>
      </c>
      <c r="D676" s="2">
        <f>MONTH(Date[[#This Row],[Date]])</f>
        <v>11</v>
      </c>
      <c r="E676" s="2">
        <f>YEAR(Date[[#This Row],[Date]])</f>
        <v>2013</v>
      </c>
    </row>
    <row r="677" spans="1:5" x14ac:dyDescent="0.25">
      <c r="A677" s="2">
        <f>Date[[#This Row],[Year]]*10000+Date[[#This Row],[MonthNumber]]*100+DAY(Date[[#This Row],[Date]])</f>
        <v>20131106</v>
      </c>
      <c r="B677" s="1">
        <v>41584</v>
      </c>
      <c r="C677" s="2" t="str">
        <f>TEXT(Date[[#This Row],[Date]],"mmm")</f>
        <v>Nov</v>
      </c>
      <c r="D677" s="2">
        <f>MONTH(Date[[#This Row],[Date]])</f>
        <v>11</v>
      </c>
      <c r="E677" s="2">
        <f>YEAR(Date[[#This Row],[Date]])</f>
        <v>2013</v>
      </c>
    </row>
    <row r="678" spans="1:5" x14ac:dyDescent="0.25">
      <c r="A678" s="2">
        <f>Date[[#This Row],[Year]]*10000+Date[[#This Row],[MonthNumber]]*100+DAY(Date[[#This Row],[Date]])</f>
        <v>20131107</v>
      </c>
      <c r="B678" s="1">
        <v>41585</v>
      </c>
      <c r="C678" s="2" t="str">
        <f>TEXT(Date[[#This Row],[Date]],"mmm")</f>
        <v>Nov</v>
      </c>
      <c r="D678" s="2">
        <f>MONTH(Date[[#This Row],[Date]])</f>
        <v>11</v>
      </c>
      <c r="E678" s="2">
        <f>YEAR(Date[[#This Row],[Date]])</f>
        <v>2013</v>
      </c>
    </row>
    <row r="679" spans="1:5" x14ac:dyDescent="0.25">
      <c r="A679" s="2">
        <f>Date[[#This Row],[Year]]*10000+Date[[#This Row],[MonthNumber]]*100+DAY(Date[[#This Row],[Date]])</f>
        <v>20131108</v>
      </c>
      <c r="B679" s="1">
        <v>41586</v>
      </c>
      <c r="C679" s="2" t="str">
        <f>TEXT(Date[[#This Row],[Date]],"mmm")</f>
        <v>Nov</v>
      </c>
      <c r="D679" s="2">
        <f>MONTH(Date[[#This Row],[Date]])</f>
        <v>11</v>
      </c>
      <c r="E679" s="2">
        <f>YEAR(Date[[#This Row],[Date]])</f>
        <v>2013</v>
      </c>
    </row>
    <row r="680" spans="1:5" x14ac:dyDescent="0.25">
      <c r="A680" s="2">
        <f>Date[[#This Row],[Year]]*10000+Date[[#This Row],[MonthNumber]]*100+DAY(Date[[#This Row],[Date]])</f>
        <v>20131109</v>
      </c>
      <c r="B680" s="1">
        <v>41587</v>
      </c>
      <c r="C680" s="2" t="str">
        <f>TEXT(Date[[#This Row],[Date]],"mmm")</f>
        <v>Nov</v>
      </c>
      <c r="D680" s="2">
        <f>MONTH(Date[[#This Row],[Date]])</f>
        <v>11</v>
      </c>
      <c r="E680" s="2">
        <f>YEAR(Date[[#This Row],[Date]])</f>
        <v>2013</v>
      </c>
    </row>
    <row r="681" spans="1:5" x14ac:dyDescent="0.25">
      <c r="A681" s="2">
        <f>Date[[#This Row],[Year]]*10000+Date[[#This Row],[MonthNumber]]*100+DAY(Date[[#This Row],[Date]])</f>
        <v>20131110</v>
      </c>
      <c r="B681" s="1">
        <v>41588</v>
      </c>
      <c r="C681" s="2" t="str">
        <f>TEXT(Date[[#This Row],[Date]],"mmm")</f>
        <v>Nov</v>
      </c>
      <c r="D681" s="2">
        <f>MONTH(Date[[#This Row],[Date]])</f>
        <v>11</v>
      </c>
      <c r="E681" s="2">
        <f>YEAR(Date[[#This Row],[Date]])</f>
        <v>2013</v>
      </c>
    </row>
    <row r="682" spans="1:5" x14ac:dyDescent="0.25">
      <c r="A682" s="2">
        <f>Date[[#This Row],[Year]]*10000+Date[[#This Row],[MonthNumber]]*100+DAY(Date[[#This Row],[Date]])</f>
        <v>20131111</v>
      </c>
      <c r="B682" s="1">
        <v>41589</v>
      </c>
      <c r="C682" s="2" t="str">
        <f>TEXT(Date[[#This Row],[Date]],"mmm")</f>
        <v>Nov</v>
      </c>
      <c r="D682" s="2">
        <f>MONTH(Date[[#This Row],[Date]])</f>
        <v>11</v>
      </c>
      <c r="E682" s="2">
        <f>YEAR(Date[[#This Row],[Date]])</f>
        <v>2013</v>
      </c>
    </row>
    <row r="683" spans="1:5" x14ac:dyDescent="0.25">
      <c r="A683" s="2">
        <f>Date[[#This Row],[Year]]*10000+Date[[#This Row],[MonthNumber]]*100+DAY(Date[[#This Row],[Date]])</f>
        <v>20131112</v>
      </c>
      <c r="B683" s="1">
        <v>41590</v>
      </c>
      <c r="C683" s="2" t="str">
        <f>TEXT(Date[[#This Row],[Date]],"mmm")</f>
        <v>Nov</v>
      </c>
      <c r="D683" s="2">
        <f>MONTH(Date[[#This Row],[Date]])</f>
        <v>11</v>
      </c>
      <c r="E683" s="2">
        <f>YEAR(Date[[#This Row],[Date]])</f>
        <v>2013</v>
      </c>
    </row>
    <row r="684" spans="1:5" x14ac:dyDescent="0.25">
      <c r="A684" s="2">
        <f>Date[[#This Row],[Year]]*10000+Date[[#This Row],[MonthNumber]]*100+DAY(Date[[#This Row],[Date]])</f>
        <v>20131113</v>
      </c>
      <c r="B684" s="1">
        <v>41591</v>
      </c>
      <c r="C684" s="2" t="str">
        <f>TEXT(Date[[#This Row],[Date]],"mmm")</f>
        <v>Nov</v>
      </c>
      <c r="D684" s="2">
        <f>MONTH(Date[[#This Row],[Date]])</f>
        <v>11</v>
      </c>
      <c r="E684" s="2">
        <f>YEAR(Date[[#This Row],[Date]])</f>
        <v>2013</v>
      </c>
    </row>
    <row r="685" spans="1:5" x14ac:dyDescent="0.25">
      <c r="A685" s="2">
        <f>Date[[#This Row],[Year]]*10000+Date[[#This Row],[MonthNumber]]*100+DAY(Date[[#This Row],[Date]])</f>
        <v>20131114</v>
      </c>
      <c r="B685" s="1">
        <v>41592</v>
      </c>
      <c r="C685" s="2" t="str">
        <f>TEXT(Date[[#This Row],[Date]],"mmm")</f>
        <v>Nov</v>
      </c>
      <c r="D685" s="2">
        <f>MONTH(Date[[#This Row],[Date]])</f>
        <v>11</v>
      </c>
      <c r="E685" s="2">
        <f>YEAR(Date[[#This Row],[Date]])</f>
        <v>2013</v>
      </c>
    </row>
    <row r="686" spans="1:5" x14ac:dyDescent="0.25">
      <c r="A686" s="2">
        <f>Date[[#This Row],[Year]]*10000+Date[[#This Row],[MonthNumber]]*100+DAY(Date[[#This Row],[Date]])</f>
        <v>20131115</v>
      </c>
      <c r="B686" s="1">
        <v>41593</v>
      </c>
      <c r="C686" s="2" t="str">
        <f>TEXT(Date[[#This Row],[Date]],"mmm")</f>
        <v>Nov</v>
      </c>
      <c r="D686" s="2">
        <f>MONTH(Date[[#This Row],[Date]])</f>
        <v>11</v>
      </c>
      <c r="E686" s="2">
        <f>YEAR(Date[[#This Row],[Date]])</f>
        <v>2013</v>
      </c>
    </row>
    <row r="687" spans="1:5" x14ac:dyDescent="0.25">
      <c r="A687" s="2">
        <f>Date[[#This Row],[Year]]*10000+Date[[#This Row],[MonthNumber]]*100+DAY(Date[[#This Row],[Date]])</f>
        <v>20131116</v>
      </c>
      <c r="B687" s="1">
        <v>41594</v>
      </c>
      <c r="C687" s="2" t="str">
        <f>TEXT(Date[[#This Row],[Date]],"mmm")</f>
        <v>Nov</v>
      </c>
      <c r="D687" s="2">
        <f>MONTH(Date[[#This Row],[Date]])</f>
        <v>11</v>
      </c>
      <c r="E687" s="2">
        <f>YEAR(Date[[#This Row],[Date]])</f>
        <v>2013</v>
      </c>
    </row>
    <row r="688" spans="1:5" x14ac:dyDescent="0.25">
      <c r="A688" s="2">
        <f>Date[[#This Row],[Year]]*10000+Date[[#This Row],[MonthNumber]]*100+DAY(Date[[#This Row],[Date]])</f>
        <v>20131117</v>
      </c>
      <c r="B688" s="1">
        <v>41595</v>
      </c>
      <c r="C688" s="2" t="str">
        <f>TEXT(Date[[#This Row],[Date]],"mmm")</f>
        <v>Nov</v>
      </c>
      <c r="D688" s="2">
        <f>MONTH(Date[[#This Row],[Date]])</f>
        <v>11</v>
      </c>
      <c r="E688" s="2">
        <f>YEAR(Date[[#This Row],[Date]])</f>
        <v>2013</v>
      </c>
    </row>
    <row r="689" spans="1:5" x14ac:dyDescent="0.25">
      <c r="A689" s="2">
        <f>Date[[#This Row],[Year]]*10000+Date[[#This Row],[MonthNumber]]*100+DAY(Date[[#This Row],[Date]])</f>
        <v>20131118</v>
      </c>
      <c r="B689" s="1">
        <v>41596</v>
      </c>
      <c r="C689" s="2" t="str">
        <f>TEXT(Date[[#This Row],[Date]],"mmm")</f>
        <v>Nov</v>
      </c>
      <c r="D689" s="2">
        <f>MONTH(Date[[#This Row],[Date]])</f>
        <v>11</v>
      </c>
      <c r="E689" s="2">
        <f>YEAR(Date[[#This Row],[Date]])</f>
        <v>2013</v>
      </c>
    </row>
    <row r="690" spans="1:5" x14ac:dyDescent="0.25">
      <c r="A690" s="2">
        <f>Date[[#This Row],[Year]]*10000+Date[[#This Row],[MonthNumber]]*100+DAY(Date[[#This Row],[Date]])</f>
        <v>20131119</v>
      </c>
      <c r="B690" s="1">
        <v>41597</v>
      </c>
      <c r="C690" s="2" t="str">
        <f>TEXT(Date[[#This Row],[Date]],"mmm")</f>
        <v>Nov</v>
      </c>
      <c r="D690" s="2">
        <f>MONTH(Date[[#This Row],[Date]])</f>
        <v>11</v>
      </c>
      <c r="E690" s="2">
        <f>YEAR(Date[[#This Row],[Date]])</f>
        <v>2013</v>
      </c>
    </row>
    <row r="691" spans="1:5" x14ac:dyDescent="0.25">
      <c r="A691" s="2">
        <f>Date[[#This Row],[Year]]*10000+Date[[#This Row],[MonthNumber]]*100+DAY(Date[[#This Row],[Date]])</f>
        <v>20131120</v>
      </c>
      <c r="B691" s="1">
        <v>41598</v>
      </c>
      <c r="C691" s="2" t="str">
        <f>TEXT(Date[[#This Row],[Date]],"mmm")</f>
        <v>Nov</v>
      </c>
      <c r="D691" s="2">
        <f>MONTH(Date[[#This Row],[Date]])</f>
        <v>11</v>
      </c>
      <c r="E691" s="2">
        <f>YEAR(Date[[#This Row],[Date]])</f>
        <v>2013</v>
      </c>
    </row>
    <row r="692" spans="1:5" x14ac:dyDescent="0.25">
      <c r="A692" s="2">
        <f>Date[[#This Row],[Year]]*10000+Date[[#This Row],[MonthNumber]]*100+DAY(Date[[#This Row],[Date]])</f>
        <v>20131121</v>
      </c>
      <c r="B692" s="1">
        <v>41599</v>
      </c>
      <c r="C692" s="2" t="str">
        <f>TEXT(Date[[#This Row],[Date]],"mmm")</f>
        <v>Nov</v>
      </c>
      <c r="D692" s="2">
        <f>MONTH(Date[[#This Row],[Date]])</f>
        <v>11</v>
      </c>
      <c r="E692" s="2">
        <f>YEAR(Date[[#This Row],[Date]])</f>
        <v>2013</v>
      </c>
    </row>
    <row r="693" spans="1:5" x14ac:dyDescent="0.25">
      <c r="A693" s="2">
        <f>Date[[#This Row],[Year]]*10000+Date[[#This Row],[MonthNumber]]*100+DAY(Date[[#This Row],[Date]])</f>
        <v>20131122</v>
      </c>
      <c r="B693" s="1">
        <v>41600</v>
      </c>
      <c r="C693" s="2" t="str">
        <f>TEXT(Date[[#This Row],[Date]],"mmm")</f>
        <v>Nov</v>
      </c>
      <c r="D693" s="2">
        <f>MONTH(Date[[#This Row],[Date]])</f>
        <v>11</v>
      </c>
      <c r="E693" s="2">
        <f>YEAR(Date[[#This Row],[Date]])</f>
        <v>2013</v>
      </c>
    </row>
    <row r="694" spans="1:5" x14ac:dyDescent="0.25">
      <c r="A694" s="2">
        <f>Date[[#This Row],[Year]]*10000+Date[[#This Row],[MonthNumber]]*100+DAY(Date[[#This Row],[Date]])</f>
        <v>20131123</v>
      </c>
      <c r="B694" s="1">
        <v>41601</v>
      </c>
      <c r="C694" s="2" t="str">
        <f>TEXT(Date[[#This Row],[Date]],"mmm")</f>
        <v>Nov</v>
      </c>
      <c r="D694" s="2">
        <f>MONTH(Date[[#This Row],[Date]])</f>
        <v>11</v>
      </c>
      <c r="E694" s="2">
        <f>YEAR(Date[[#This Row],[Date]])</f>
        <v>2013</v>
      </c>
    </row>
    <row r="695" spans="1:5" x14ac:dyDescent="0.25">
      <c r="A695" s="2">
        <f>Date[[#This Row],[Year]]*10000+Date[[#This Row],[MonthNumber]]*100+DAY(Date[[#This Row],[Date]])</f>
        <v>20131124</v>
      </c>
      <c r="B695" s="1">
        <v>41602</v>
      </c>
      <c r="C695" s="2" t="str">
        <f>TEXT(Date[[#This Row],[Date]],"mmm")</f>
        <v>Nov</v>
      </c>
      <c r="D695" s="2">
        <f>MONTH(Date[[#This Row],[Date]])</f>
        <v>11</v>
      </c>
      <c r="E695" s="2">
        <f>YEAR(Date[[#This Row],[Date]])</f>
        <v>2013</v>
      </c>
    </row>
    <row r="696" spans="1:5" x14ac:dyDescent="0.25">
      <c r="A696" s="2">
        <f>Date[[#This Row],[Year]]*10000+Date[[#This Row],[MonthNumber]]*100+DAY(Date[[#This Row],[Date]])</f>
        <v>20131125</v>
      </c>
      <c r="B696" s="1">
        <v>41603</v>
      </c>
      <c r="C696" s="2" t="str">
        <f>TEXT(Date[[#This Row],[Date]],"mmm")</f>
        <v>Nov</v>
      </c>
      <c r="D696" s="2">
        <f>MONTH(Date[[#This Row],[Date]])</f>
        <v>11</v>
      </c>
      <c r="E696" s="2">
        <f>YEAR(Date[[#This Row],[Date]])</f>
        <v>2013</v>
      </c>
    </row>
    <row r="697" spans="1:5" x14ac:dyDescent="0.25">
      <c r="A697" s="2">
        <f>Date[[#This Row],[Year]]*10000+Date[[#This Row],[MonthNumber]]*100+DAY(Date[[#This Row],[Date]])</f>
        <v>20131126</v>
      </c>
      <c r="B697" s="1">
        <v>41604</v>
      </c>
      <c r="C697" s="2" t="str">
        <f>TEXT(Date[[#This Row],[Date]],"mmm")</f>
        <v>Nov</v>
      </c>
      <c r="D697" s="2">
        <f>MONTH(Date[[#This Row],[Date]])</f>
        <v>11</v>
      </c>
      <c r="E697" s="2">
        <f>YEAR(Date[[#This Row],[Date]])</f>
        <v>2013</v>
      </c>
    </row>
    <row r="698" spans="1:5" x14ac:dyDescent="0.25">
      <c r="A698" s="2">
        <f>Date[[#This Row],[Year]]*10000+Date[[#This Row],[MonthNumber]]*100+DAY(Date[[#This Row],[Date]])</f>
        <v>20131127</v>
      </c>
      <c r="B698" s="1">
        <v>41605</v>
      </c>
      <c r="C698" s="2" t="str">
        <f>TEXT(Date[[#This Row],[Date]],"mmm")</f>
        <v>Nov</v>
      </c>
      <c r="D698" s="2">
        <f>MONTH(Date[[#This Row],[Date]])</f>
        <v>11</v>
      </c>
      <c r="E698" s="2">
        <f>YEAR(Date[[#This Row],[Date]])</f>
        <v>2013</v>
      </c>
    </row>
    <row r="699" spans="1:5" x14ac:dyDescent="0.25">
      <c r="A699" s="2">
        <f>Date[[#This Row],[Year]]*10000+Date[[#This Row],[MonthNumber]]*100+DAY(Date[[#This Row],[Date]])</f>
        <v>20131128</v>
      </c>
      <c r="B699" s="1">
        <v>41606</v>
      </c>
      <c r="C699" s="2" t="str">
        <f>TEXT(Date[[#This Row],[Date]],"mmm")</f>
        <v>Nov</v>
      </c>
      <c r="D699" s="2">
        <f>MONTH(Date[[#This Row],[Date]])</f>
        <v>11</v>
      </c>
      <c r="E699" s="2">
        <f>YEAR(Date[[#This Row],[Date]])</f>
        <v>2013</v>
      </c>
    </row>
    <row r="700" spans="1:5" x14ac:dyDescent="0.25">
      <c r="A700" s="2">
        <f>Date[[#This Row],[Year]]*10000+Date[[#This Row],[MonthNumber]]*100+DAY(Date[[#This Row],[Date]])</f>
        <v>20131129</v>
      </c>
      <c r="B700" s="1">
        <v>41607</v>
      </c>
      <c r="C700" s="2" t="str">
        <f>TEXT(Date[[#This Row],[Date]],"mmm")</f>
        <v>Nov</v>
      </c>
      <c r="D700" s="2">
        <f>MONTH(Date[[#This Row],[Date]])</f>
        <v>11</v>
      </c>
      <c r="E700" s="2">
        <f>YEAR(Date[[#This Row],[Date]])</f>
        <v>2013</v>
      </c>
    </row>
    <row r="701" spans="1:5" x14ac:dyDescent="0.25">
      <c r="A701" s="2">
        <f>Date[[#This Row],[Year]]*10000+Date[[#This Row],[MonthNumber]]*100+DAY(Date[[#This Row],[Date]])</f>
        <v>20131130</v>
      </c>
      <c r="B701" s="1">
        <v>41608</v>
      </c>
      <c r="C701" s="2" t="str">
        <f>TEXT(Date[[#This Row],[Date]],"mmm")</f>
        <v>Nov</v>
      </c>
      <c r="D701" s="2">
        <f>MONTH(Date[[#This Row],[Date]])</f>
        <v>11</v>
      </c>
      <c r="E701" s="2">
        <f>YEAR(Date[[#This Row],[Date]])</f>
        <v>2013</v>
      </c>
    </row>
    <row r="702" spans="1:5" x14ac:dyDescent="0.25">
      <c r="A702" s="2">
        <f>Date[[#This Row],[Year]]*10000+Date[[#This Row],[MonthNumber]]*100+DAY(Date[[#This Row],[Date]])</f>
        <v>20131201</v>
      </c>
      <c r="B702" s="1">
        <v>41609</v>
      </c>
      <c r="C702" s="2" t="str">
        <f>TEXT(Date[[#This Row],[Date]],"mmm")</f>
        <v>Dec</v>
      </c>
      <c r="D702" s="2">
        <f>MONTH(Date[[#This Row],[Date]])</f>
        <v>12</v>
      </c>
      <c r="E702" s="2">
        <f>YEAR(Date[[#This Row],[Date]])</f>
        <v>2013</v>
      </c>
    </row>
    <row r="703" spans="1:5" x14ac:dyDescent="0.25">
      <c r="A703" s="2">
        <f>Date[[#This Row],[Year]]*10000+Date[[#This Row],[MonthNumber]]*100+DAY(Date[[#This Row],[Date]])</f>
        <v>20131202</v>
      </c>
      <c r="B703" s="1">
        <v>41610</v>
      </c>
      <c r="C703" s="2" t="str">
        <f>TEXT(Date[[#This Row],[Date]],"mmm")</f>
        <v>Dec</v>
      </c>
      <c r="D703" s="2">
        <f>MONTH(Date[[#This Row],[Date]])</f>
        <v>12</v>
      </c>
      <c r="E703" s="2">
        <f>YEAR(Date[[#This Row],[Date]])</f>
        <v>2013</v>
      </c>
    </row>
    <row r="704" spans="1:5" x14ac:dyDescent="0.25">
      <c r="A704" s="2">
        <f>Date[[#This Row],[Year]]*10000+Date[[#This Row],[MonthNumber]]*100+DAY(Date[[#This Row],[Date]])</f>
        <v>20131203</v>
      </c>
      <c r="B704" s="1">
        <v>41611</v>
      </c>
      <c r="C704" s="2" t="str">
        <f>TEXT(Date[[#This Row],[Date]],"mmm")</f>
        <v>Dec</v>
      </c>
      <c r="D704" s="2">
        <f>MONTH(Date[[#This Row],[Date]])</f>
        <v>12</v>
      </c>
      <c r="E704" s="2">
        <f>YEAR(Date[[#This Row],[Date]])</f>
        <v>2013</v>
      </c>
    </row>
    <row r="705" spans="1:5" x14ac:dyDescent="0.25">
      <c r="A705" s="2">
        <f>Date[[#This Row],[Year]]*10000+Date[[#This Row],[MonthNumber]]*100+DAY(Date[[#This Row],[Date]])</f>
        <v>20131204</v>
      </c>
      <c r="B705" s="1">
        <v>41612</v>
      </c>
      <c r="C705" s="2" t="str">
        <f>TEXT(Date[[#This Row],[Date]],"mmm")</f>
        <v>Dec</v>
      </c>
      <c r="D705" s="2">
        <f>MONTH(Date[[#This Row],[Date]])</f>
        <v>12</v>
      </c>
      <c r="E705" s="2">
        <f>YEAR(Date[[#This Row],[Date]])</f>
        <v>2013</v>
      </c>
    </row>
    <row r="706" spans="1:5" x14ac:dyDescent="0.25">
      <c r="A706" s="2">
        <f>Date[[#This Row],[Year]]*10000+Date[[#This Row],[MonthNumber]]*100+DAY(Date[[#This Row],[Date]])</f>
        <v>20131205</v>
      </c>
      <c r="B706" s="1">
        <v>41613</v>
      </c>
      <c r="C706" s="2" t="str">
        <f>TEXT(Date[[#This Row],[Date]],"mmm")</f>
        <v>Dec</v>
      </c>
      <c r="D706" s="2">
        <f>MONTH(Date[[#This Row],[Date]])</f>
        <v>12</v>
      </c>
      <c r="E706" s="2">
        <f>YEAR(Date[[#This Row],[Date]])</f>
        <v>2013</v>
      </c>
    </row>
    <row r="707" spans="1:5" x14ac:dyDescent="0.25">
      <c r="A707" s="2">
        <f>Date[[#This Row],[Year]]*10000+Date[[#This Row],[MonthNumber]]*100+DAY(Date[[#This Row],[Date]])</f>
        <v>20131206</v>
      </c>
      <c r="B707" s="1">
        <v>41614</v>
      </c>
      <c r="C707" s="2" t="str">
        <f>TEXT(Date[[#This Row],[Date]],"mmm")</f>
        <v>Dec</v>
      </c>
      <c r="D707" s="2">
        <f>MONTH(Date[[#This Row],[Date]])</f>
        <v>12</v>
      </c>
      <c r="E707" s="2">
        <f>YEAR(Date[[#This Row],[Date]])</f>
        <v>2013</v>
      </c>
    </row>
    <row r="708" spans="1:5" x14ac:dyDescent="0.25">
      <c r="A708" s="2">
        <f>Date[[#This Row],[Year]]*10000+Date[[#This Row],[MonthNumber]]*100+DAY(Date[[#This Row],[Date]])</f>
        <v>20131207</v>
      </c>
      <c r="B708" s="1">
        <v>41615</v>
      </c>
      <c r="C708" s="2" t="str">
        <f>TEXT(Date[[#This Row],[Date]],"mmm")</f>
        <v>Dec</v>
      </c>
      <c r="D708" s="2">
        <f>MONTH(Date[[#This Row],[Date]])</f>
        <v>12</v>
      </c>
      <c r="E708" s="2">
        <f>YEAR(Date[[#This Row],[Date]])</f>
        <v>2013</v>
      </c>
    </row>
    <row r="709" spans="1:5" x14ac:dyDescent="0.25">
      <c r="A709" s="2">
        <f>Date[[#This Row],[Year]]*10000+Date[[#This Row],[MonthNumber]]*100+DAY(Date[[#This Row],[Date]])</f>
        <v>20131208</v>
      </c>
      <c r="B709" s="1">
        <v>41616</v>
      </c>
      <c r="C709" s="2" t="str">
        <f>TEXT(Date[[#This Row],[Date]],"mmm")</f>
        <v>Dec</v>
      </c>
      <c r="D709" s="2">
        <f>MONTH(Date[[#This Row],[Date]])</f>
        <v>12</v>
      </c>
      <c r="E709" s="2">
        <f>YEAR(Date[[#This Row],[Date]])</f>
        <v>2013</v>
      </c>
    </row>
    <row r="710" spans="1:5" x14ac:dyDescent="0.25">
      <c r="A710" s="2">
        <f>Date[[#This Row],[Year]]*10000+Date[[#This Row],[MonthNumber]]*100+DAY(Date[[#This Row],[Date]])</f>
        <v>20131209</v>
      </c>
      <c r="B710" s="1">
        <v>41617</v>
      </c>
      <c r="C710" s="2" t="str">
        <f>TEXT(Date[[#This Row],[Date]],"mmm")</f>
        <v>Dec</v>
      </c>
      <c r="D710" s="2">
        <f>MONTH(Date[[#This Row],[Date]])</f>
        <v>12</v>
      </c>
      <c r="E710" s="2">
        <f>YEAR(Date[[#This Row],[Date]])</f>
        <v>2013</v>
      </c>
    </row>
    <row r="711" spans="1:5" x14ac:dyDescent="0.25">
      <c r="A711" s="2">
        <f>Date[[#This Row],[Year]]*10000+Date[[#This Row],[MonthNumber]]*100+DAY(Date[[#This Row],[Date]])</f>
        <v>20131210</v>
      </c>
      <c r="B711" s="1">
        <v>41618</v>
      </c>
      <c r="C711" s="2" t="str">
        <f>TEXT(Date[[#This Row],[Date]],"mmm")</f>
        <v>Dec</v>
      </c>
      <c r="D711" s="2">
        <f>MONTH(Date[[#This Row],[Date]])</f>
        <v>12</v>
      </c>
      <c r="E711" s="2">
        <f>YEAR(Date[[#This Row],[Date]])</f>
        <v>2013</v>
      </c>
    </row>
    <row r="712" spans="1:5" x14ac:dyDescent="0.25">
      <c r="A712" s="2">
        <f>Date[[#This Row],[Year]]*10000+Date[[#This Row],[MonthNumber]]*100+DAY(Date[[#This Row],[Date]])</f>
        <v>20131211</v>
      </c>
      <c r="B712" s="1">
        <v>41619</v>
      </c>
      <c r="C712" s="2" t="str">
        <f>TEXT(Date[[#This Row],[Date]],"mmm")</f>
        <v>Dec</v>
      </c>
      <c r="D712" s="2">
        <f>MONTH(Date[[#This Row],[Date]])</f>
        <v>12</v>
      </c>
      <c r="E712" s="2">
        <f>YEAR(Date[[#This Row],[Date]])</f>
        <v>2013</v>
      </c>
    </row>
    <row r="713" spans="1:5" x14ac:dyDescent="0.25">
      <c r="A713" s="2">
        <f>Date[[#This Row],[Year]]*10000+Date[[#This Row],[MonthNumber]]*100+DAY(Date[[#This Row],[Date]])</f>
        <v>20131212</v>
      </c>
      <c r="B713" s="1">
        <v>41620</v>
      </c>
      <c r="C713" s="2" t="str">
        <f>TEXT(Date[[#This Row],[Date]],"mmm")</f>
        <v>Dec</v>
      </c>
      <c r="D713" s="2">
        <f>MONTH(Date[[#This Row],[Date]])</f>
        <v>12</v>
      </c>
      <c r="E713" s="2">
        <f>YEAR(Date[[#This Row],[Date]])</f>
        <v>2013</v>
      </c>
    </row>
    <row r="714" spans="1:5" x14ac:dyDescent="0.25">
      <c r="A714" s="2">
        <f>Date[[#This Row],[Year]]*10000+Date[[#This Row],[MonthNumber]]*100+DAY(Date[[#This Row],[Date]])</f>
        <v>20131213</v>
      </c>
      <c r="B714" s="1">
        <v>41621</v>
      </c>
      <c r="C714" s="2" t="str">
        <f>TEXT(Date[[#This Row],[Date]],"mmm")</f>
        <v>Dec</v>
      </c>
      <c r="D714" s="2">
        <f>MONTH(Date[[#This Row],[Date]])</f>
        <v>12</v>
      </c>
      <c r="E714" s="2">
        <f>YEAR(Date[[#This Row],[Date]])</f>
        <v>2013</v>
      </c>
    </row>
    <row r="715" spans="1:5" x14ac:dyDescent="0.25">
      <c r="A715" s="2">
        <f>Date[[#This Row],[Year]]*10000+Date[[#This Row],[MonthNumber]]*100+DAY(Date[[#This Row],[Date]])</f>
        <v>20131214</v>
      </c>
      <c r="B715" s="1">
        <v>41622</v>
      </c>
      <c r="C715" s="2" t="str">
        <f>TEXT(Date[[#This Row],[Date]],"mmm")</f>
        <v>Dec</v>
      </c>
      <c r="D715" s="2">
        <f>MONTH(Date[[#This Row],[Date]])</f>
        <v>12</v>
      </c>
      <c r="E715" s="2">
        <f>YEAR(Date[[#This Row],[Date]])</f>
        <v>2013</v>
      </c>
    </row>
    <row r="716" spans="1:5" x14ac:dyDescent="0.25">
      <c r="A716" s="2">
        <f>Date[[#This Row],[Year]]*10000+Date[[#This Row],[MonthNumber]]*100+DAY(Date[[#This Row],[Date]])</f>
        <v>20131215</v>
      </c>
      <c r="B716" s="1">
        <v>41623</v>
      </c>
      <c r="C716" s="2" t="str">
        <f>TEXT(Date[[#This Row],[Date]],"mmm")</f>
        <v>Dec</v>
      </c>
      <c r="D716" s="2">
        <f>MONTH(Date[[#This Row],[Date]])</f>
        <v>12</v>
      </c>
      <c r="E716" s="2">
        <f>YEAR(Date[[#This Row],[Date]])</f>
        <v>2013</v>
      </c>
    </row>
    <row r="717" spans="1:5" x14ac:dyDescent="0.25">
      <c r="A717" s="2">
        <f>Date[[#This Row],[Year]]*10000+Date[[#This Row],[MonthNumber]]*100+DAY(Date[[#This Row],[Date]])</f>
        <v>20131216</v>
      </c>
      <c r="B717" s="1">
        <v>41624</v>
      </c>
      <c r="C717" s="2" t="str">
        <f>TEXT(Date[[#This Row],[Date]],"mmm")</f>
        <v>Dec</v>
      </c>
      <c r="D717" s="2">
        <f>MONTH(Date[[#This Row],[Date]])</f>
        <v>12</v>
      </c>
      <c r="E717" s="2">
        <f>YEAR(Date[[#This Row],[Date]])</f>
        <v>2013</v>
      </c>
    </row>
    <row r="718" spans="1:5" x14ac:dyDescent="0.25">
      <c r="A718" s="2">
        <f>Date[[#This Row],[Year]]*10000+Date[[#This Row],[MonthNumber]]*100+DAY(Date[[#This Row],[Date]])</f>
        <v>20131217</v>
      </c>
      <c r="B718" s="1">
        <v>41625</v>
      </c>
      <c r="C718" s="2" t="str">
        <f>TEXT(Date[[#This Row],[Date]],"mmm")</f>
        <v>Dec</v>
      </c>
      <c r="D718" s="2">
        <f>MONTH(Date[[#This Row],[Date]])</f>
        <v>12</v>
      </c>
      <c r="E718" s="2">
        <f>YEAR(Date[[#This Row],[Date]])</f>
        <v>2013</v>
      </c>
    </row>
    <row r="719" spans="1:5" x14ac:dyDescent="0.25">
      <c r="A719" s="2">
        <f>Date[[#This Row],[Year]]*10000+Date[[#This Row],[MonthNumber]]*100+DAY(Date[[#This Row],[Date]])</f>
        <v>20131218</v>
      </c>
      <c r="B719" s="1">
        <v>41626</v>
      </c>
      <c r="C719" s="2" t="str">
        <f>TEXT(Date[[#This Row],[Date]],"mmm")</f>
        <v>Dec</v>
      </c>
      <c r="D719" s="2">
        <f>MONTH(Date[[#This Row],[Date]])</f>
        <v>12</v>
      </c>
      <c r="E719" s="2">
        <f>YEAR(Date[[#This Row],[Date]])</f>
        <v>2013</v>
      </c>
    </row>
    <row r="720" spans="1:5" x14ac:dyDescent="0.25">
      <c r="A720" s="2">
        <f>Date[[#This Row],[Year]]*10000+Date[[#This Row],[MonthNumber]]*100+DAY(Date[[#This Row],[Date]])</f>
        <v>20131219</v>
      </c>
      <c r="B720" s="1">
        <v>41627</v>
      </c>
      <c r="C720" s="2" t="str">
        <f>TEXT(Date[[#This Row],[Date]],"mmm")</f>
        <v>Dec</v>
      </c>
      <c r="D720" s="2">
        <f>MONTH(Date[[#This Row],[Date]])</f>
        <v>12</v>
      </c>
      <c r="E720" s="2">
        <f>YEAR(Date[[#This Row],[Date]])</f>
        <v>2013</v>
      </c>
    </row>
    <row r="721" spans="1:5" x14ac:dyDescent="0.25">
      <c r="A721" s="2">
        <f>Date[[#This Row],[Year]]*10000+Date[[#This Row],[MonthNumber]]*100+DAY(Date[[#This Row],[Date]])</f>
        <v>20131220</v>
      </c>
      <c r="B721" s="1">
        <v>41628</v>
      </c>
      <c r="C721" s="2" t="str">
        <f>TEXT(Date[[#This Row],[Date]],"mmm")</f>
        <v>Dec</v>
      </c>
      <c r="D721" s="2">
        <f>MONTH(Date[[#This Row],[Date]])</f>
        <v>12</v>
      </c>
      <c r="E721" s="2">
        <f>YEAR(Date[[#This Row],[Date]])</f>
        <v>2013</v>
      </c>
    </row>
    <row r="722" spans="1:5" x14ac:dyDescent="0.25">
      <c r="A722" s="2">
        <f>Date[[#This Row],[Year]]*10000+Date[[#This Row],[MonthNumber]]*100+DAY(Date[[#This Row],[Date]])</f>
        <v>20131221</v>
      </c>
      <c r="B722" s="1">
        <v>41629</v>
      </c>
      <c r="C722" s="2" t="str">
        <f>TEXT(Date[[#This Row],[Date]],"mmm")</f>
        <v>Dec</v>
      </c>
      <c r="D722" s="2">
        <f>MONTH(Date[[#This Row],[Date]])</f>
        <v>12</v>
      </c>
      <c r="E722" s="2">
        <f>YEAR(Date[[#This Row],[Date]])</f>
        <v>2013</v>
      </c>
    </row>
    <row r="723" spans="1:5" x14ac:dyDescent="0.25">
      <c r="A723" s="2">
        <f>Date[[#This Row],[Year]]*10000+Date[[#This Row],[MonthNumber]]*100+DAY(Date[[#This Row],[Date]])</f>
        <v>20131222</v>
      </c>
      <c r="B723" s="1">
        <v>41630</v>
      </c>
      <c r="C723" s="2" t="str">
        <f>TEXT(Date[[#This Row],[Date]],"mmm")</f>
        <v>Dec</v>
      </c>
      <c r="D723" s="2">
        <f>MONTH(Date[[#This Row],[Date]])</f>
        <v>12</v>
      </c>
      <c r="E723" s="2">
        <f>YEAR(Date[[#This Row],[Date]])</f>
        <v>2013</v>
      </c>
    </row>
    <row r="724" spans="1:5" x14ac:dyDescent="0.25">
      <c r="A724" s="2">
        <f>Date[[#This Row],[Year]]*10000+Date[[#This Row],[MonthNumber]]*100+DAY(Date[[#This Row],[Date]])</f>
        <v>20131223</v>
      </c>
      <c r="B724" s="1">
        <v>41631</v>
      </c>
      <c r="C724" s="2" t="str">
        <f>TEXT(Date[[#This Row],[Date]],"mmm")</f>
        <v>Dec</v>
      </c>
      <c r="D724" s="2">
        <f>MONTH(Date[[#This Row],[Date]])</f>
        <v>12</v>
      </c>
      <c r="E724" s="2">
        <f>YEAR(Date[[#This Row],[Date]])</f>
        <v>2013</v>
      </c>
    </row>
    <row r="725" spans="1:5" x14ac:dyDescent="0.25">
      <c r="A725" s="2">
        <f>Date[[#This Row],[Year]]*10000+Date[[#This Row],[MonthNumber]]*100+DAY(Date[[#This Row],[Date]])</f>
        <v>20131224</v>
      </c>
      <c r="B725" s="1">
        <v>41632</v>
      </c>
      <c r="C725" s="2" t="str">
        <f>TEXT(Date[[#This Row],[Date]],"mmm")</f>
        <v>Dec</v>
      </c>
      <c r="D725" s="2">
        <f>MONTH(Date[[#This Row],[Date]])</f>
        <v>12</v>
      </c>
      <c r="E725" s="2">
        <f>YEAR(Date[[#This Row],[Date]])</f>
        <v>2013</v>
      </c>
    </row>
    <row r="726" spans="1:5" x14ac:dyDescent="0.25">
      <c r="A726" s="2">
        <f>Date[[#This Row],[Year]]*10000+Date[[#This Row],[MonthNumber]]*100+DAY(Date[[#This Row],[Date]])</f>
        <v>20131225</v>
      </c>
      <c r="B726" s="1">
        <v>41633</v>
      </c>
      <c r="C726" s="2" t="str">
        <f>TEXT(Date[[#This Row],[Date]],"mmm")</f>
        <v>Dec</v>
      </c>
      <c r="D726" s="2">
        <f>MONTH(Date[[#This Row],[Date]])</f>
        <v>12</v>
      </c>
      <c r="E726" s="2">
        <f>YEAR(Date[[#This Row],[Date]])</f>
        <v>2013</v>
      </c>
    </row>
    <row r="727" spans="1:5" x14ac:dyDescent="0.25">
      <c r="A727" s="2">
        <f>Date[[#This Row],[Year]]*10000+Date[[#This Row],[MonthNumber]]*100+DAY(Date[[#This Row],[Date]])</f>
        <v>20131226</v>
      </c>
      <c r="B727" s="1">
        <v>41634</v>
      </c>
      <c r="C727" s="2" t="str">
        <f>TEXT(Date[[#This Row],[Date]],"mmm")</f>
        <v>Dec</v>
      </c>
      <c r="D727" s="2">
        <f>MONTH(Date[[#This Row],[Date]])</f>
        <v>12</v>
      </c>
      <c r="E727" s="2">
        <f>YEAR(Date[[#This Row],[Date]])</f>
        <v>2013</v>
      </c>
    </row>
    <row r="728" spans="1:5" x14ac:dyDescent="0.25">
      <c r="A728" s="2">
        <f>Date[[#This Row],[Year]]*10000+Date[[#This Row],[MonthNumber]]*100+DAY(Date[[#This Row],[Date]])</f>
        <v>20131227</v>
      </c>
      <c r="B728" s="1">
        <v>41635</v>
      </c>
      <c r="C728" s="2" t="str">
        <f>TEXT(Date[[#This Row],[Date]],"mmm")</f>
        <v>Dec</v>
      </c>
      <c r="D728" s="2">
        <f>MONTH(Date[[#This Row],[Date]])</f>
        <v>12</v>
      </c>
      <c r="E728" s="2">
        <f>YEAR(Date[[#This Row],[Date]])</f>
        <v>2013</v>
      </c>
    </row>
    <row r="729" spans="1:5" x14ac:dyDescent="0.25">
      <c r="A729" s="2">
        <f>Date[[#This Row],[Year]]*10000+Date[[#This Row],[MonthNumber]]*100+DAY(Date[[#This Row],[Date]])</f>
        <v>20131228</v>
      </c>
      <c r="B729" s="1">
        <v>41636</v>
      </c>
      <c r="C729" s="2" t="str">
        <f>TEXT(Date[[#This Row],[Date]],"mmm")</f>
        <v>Dec</v>
      </c>
      <c r="D729" s="2">
        <f>MONTH(Date[[#This Row],[Date]])</f>
        <v>12</v>
      </c>
      <c r="E729" s="2">
        <f>YEAR(Date[[#This Row],[Date]])</f>
        <v>2013</v>
      </c>
    </row>
    <row r="730" spans="1:5" x14ac:dyDescent="0.25">
      <c r="A730" s="2">
        <f>Date[[#This Row],[Year]]*10000+Date[[#This Row],[MonthNumber]]*100+DAY(Date[[#This Row],[Date]])</f>
        <v>20131229</v>
      </c>
      <c r="B730" s="1">
        <v>41637</v>
      </c>
      <c r="C730" s="2" t="str">
        <f>TEXT(Date[[#This Row],[Date]],"mmm")</f>
        <v>Dec</v>
      </c>
      <c r="D730" s="2">
        <f>MONTH(Date[[#This Row],[Date]])</f>
        <v>12</v>
      </c>
      <c r="E730" s="2">
        <f>YEAR(Date[[#This Row],[Date]])</f>
        <v>2013</v>
      </c>
    </row>
    <row r="731" spans="1:5" x14ac:dyDescent="0.25">
      <c r="A731" s="2">
        <f>Date[[#This Row],[Year]]*10000+Date[[#This Row],[MonthNumber]]*100+DAY(Date[[#This Row],[Date]])</f>
        <v>20131230</v>
      </c>
      <c r="B731" s="1">
        <v>41638</v>
      </c>
      <c r="C731" s="2" t="str">
        <f>TEXT(Date[[#This Row],[Date]],"mmm")</f>
        <v>Dec</v>
      </c>
      <c r="D731" s="2">
        <f>MONTH(Date[[#This Row],[Date]])</f>
        <v>12</v>
      </c>
      <c r="E731" s="2">
        <f>YEAR(Date[[#This Row],[Date]])</f>
        <v>2013</v>
      </c>
    </row>
    <row r="732" spans="1:5" x14ac:dyDescent="0.25">
      <c r="A732" s="2">
        <f>Date[[#This Row],[Year]]*10000+Date[[#This Row],[MonthNumber]]*100+DAY(Date[[#This Row],[Date]])</f>
        <v>20131231</v>
      </c>
      <c r="B732" s="1">
        <v>41639</v>
      </c>
      <c r="C732" s="2" t="str">
        <f>TEXT(Date[[#This Row],[Date]],"mmm")</f>
        <v>Dec</v>
      </c>
      <c r="D732" s="2">
        <f>MONTH(Date[[#This Row],[Date]])</f>
        <v>12</v>
      </c>
      <c r="E732" s="2">
        <f>YEAR(Date[[#This Row],[Date]])</f>
        <v>2013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A11" sqref="A11"/>
    </sheetView>
  </sheetViews>
  <sheetFormatPr defaultRowHeight="15" x14ac:dyDescent="0.25"/>
  <cols>
    <col min="1" max="1" width="13.5703125" customWidth="1"/>
    <col min="2" max="2" width="10" customWidth="1"/>
    <col min="3" max="3" width="10.85546875" customWidth="1"/>
  </cols>
  <sheetData>
    <row r="1" spans="1:3" x14ac:dyDescent="0.25">
      <c r="A1" t="s">
        <v>18</v>
      </c>
      <c r="B1" t="s">
        <v>5</v>
      </c>
      <c r="C1" t="s">
        <v>4</v>
      </c>
    </row>
    <row r="2" spans="1:3" x14ac:dyDescent="0.25">
      <c r="A2" s="2">
        <v>20121220</v>
      </c>
      <c r="B2" t="s">
        <v>7</v>
      </c>
      <c r="C2">
        <v>1</v>
      </c>
    </row>
    <row r="3" spans="1:3" x14ac:dyDescent="0.25">
      <c r="A3" s="2">
        <v>20121220</v>
      </c>
      <c r="B3" t="s">
        <v>6</v>
      </c>
      <c r="C3">
        <v>1</v>
      </c>
    </row>
    <row r="4" spans="1:3" x14ac:dyDescent="0.25">
      <c r="A4" s="2">
        <v>20130115</v>
      </c>
      <c r="B4" t="s">
        <v>6</v>
      </c>
      <c r="C4">
        <v>1</v>
      </c>
    </row>
    <row r="5" spans="1:3" x14ac:dyDescent="0.25">
      <c r="A5" s="2">
        <v>20130115</v>
      </c>
      <c r="B5" t="s">
        <v>7</v>
      </c>
      <c r="C5">
        <v>2</v>
      </c>
    </row>
    <row r="6" spans="1:3" x14ac:dyDescent="0.25">
      <c r="A6" s="2">
        <v>20130215</v>
      </c>
      <c r="B6" t="s">
        <v>6</v>
      </c>
      <c r="C6">
        <v>2</v>
      </c>
    </row>
    <row r="7" spans="1:3" x14ac:dyDescent="0.25">
      <c r="A7" s="2">
        <v>20130215</v>
      </c>
      <c r="B7" t="s">
        <v>6</v>
      </c>
      <c r="C7">
        <v>1</v>
      </c>
    </row>
    <row r="8" spans="1:3" x14ac:dyDescent="0.25">
      <c r="A8" s="2">
        <v>20130315</v>
      </c>
      <c r="B8" t="s">
        <v>7</v>
      </c>
      <c r="C8">
        <v>3</v>
      </c>
    </row>
    <row r="9" spans="1:3" x14ac:dyDescent="0.25">
      <c r="A9" s="2">
        <v>20130315</v>
      </c>
      <c r="B9" t="s">
        <v>6</v>
      </c>
      <c r="C9">
        <v>1</v>
      </c>
    </row>
    <row r="10" spans="1:3" x14ac:dyDescent="0.25">
      <c r="A10" s="2">
        <v>20130415</v>
      </c>
      <c r="B10" t="s">
        <v>7</v>
      </c>
      <c r="C10">
        <v>1</v>
      </c>
    </row>
    <row r="11" spans="1:3" x14ac:dyDescent="0.25">
      <c r="A11" s="2">
        <v>20130415</v>
      </c>
      <c r="B11" t="s">
        <v>7</v>
      </c>
      <c r="C11">
        <v>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9"/>
  <sheetViews>
    <sheetView tabSelected="1" workbookViewId="0">
      <selection activeCell="G25" sqref="G25"/>
    </sheetView>
  </sheetViews>
  <sheetFormatPr defaultRowHeight="15" x14ac:dyDescent="0.25"/>
  <cols>
    <col min="2" max="2" width="13.140625" bestFit="1" customWidth="1"/>
    <col min="3" max="3" width="30.28515625" customWidth="1"/>
    <col min="4" max="4" width="19.5703125" bestFit="1" customWidth="1"/>
    <col min="5" max="5" width="15.42578125" bestFit="1" customWidth="1"/>
    <col min="6" max="6" width="19.5703125" bestFit="1" customWidth="1"/>
    <col min="7" max="7" width="20.42578125" bestFit="1" customWidth="1"/>
    <col min="8" max="8" width="24.5703125" bestFit="1" customWidth="1"/>
  </cols>
  <sheetData>
    <row r="3" spans="2:4" x14ac:dyDescent="0.25">
      <c r="B3" s="3" t="s">
        <v>8</v>
      </c>
      <c r="C3" t="s">
        <v>26</v>
      </c>
      <c r="D3" t="s">
        <v>15</v>
      </c>
    </row>
    <row r="4" spans="2:4" x14ac:dyDescent="0.25">
      <c r="B4" s="4" t="s">
        <v>16</v>
      </c>
      <c r="C4" s="2">
        <v>2</v>
      </c>
      <c r="D4" s="2">
        <v>2</v>
      </c>
    </row>
    <row r="5" spans="2:4" x14ac:dyDescent="0.25">
      <c r="B5" s="5" t="s">
        <v>17</v>
      </c>
      <c r="C5" s="2">
        <v>2</v>
      </c>
      <c r="D5" s="2">
        <v>2</v>
      </c>
    </row>
    <row r="6" spans="2:4" x14ac:dyDescent="0.25">
      <c r="B6" s="4" t="s">
        <v>9</v>
      </c>
      <c r="C6" s="2">
        <v>15</v>
      </c>
      <c r="D6" s="2">
        <v>15</v>
      </c>
    </row>
    <row r="7" spans="2:4" x14ac:dyDescent="0.25">
      <c r="B7" s="5" t="s">
        <v>11</v>
      </c>
      <c r="C7" s="2">
        <v>5</v>
      </c>
      <c r="D7" s="2">
        <v>5</v>
      </c>
    </row>
    <row r="8" spans="2:4" x14ac:dyDescent="0.25">
      <c r="B8" s="5" t="s">
        <v>12</v>
      </c>
      <c r="C8" s="2">
        <v>8</v>
      </c>
      <c r="D8" s="2">
        <v>8</v>
      </c>
    </row>
    <row r="9" spans="2:4" x14ac:dyDescent="0.25">
      <c r="B9" s="5" t="s">
        <v>13</v>
      </c>
      <c r="C9" s="2">
        <v>12</v>
      </c>
      <c r="D9" s="2">
        <v>12</v>
      </c>
    </row>
    <row r="10" spans="2:4" x14ac:dyDescent="0.25">
      <c r="B10" s="5" t="s">
        <v>14</v>
      </c>
      <c r="C10" s="2">
        <v>15</v>
      </c>
      <c r="D10" s="2">
        <v>15</v>
      </c>
    </row>
    <row r="11" spans="2:4" x14ac:dyDescent="0.25">
      <c r="B11" s="5" t="s">
        <v>19</v>
      </c>
      <c r="C11" s="2">
        <v>15</v>
      </c>
      <c r="D11" s="2"/>
    </row>
    <row r="12" spans="2:4" x14ac:dyDescent="0.25">
      <c r="B12" s="5" t="s">
        <v>20</v>
      </c>
      <c r="C12" s="2">
        <v>15</v>
      </c>
      <c r="D12" s="2"/>
    </row>
    <row r="13" spans="2:4" x14ac:dyDescent="0.25">
      <c r="B13" s="5" t="s">
        <v>21</v>
      </c>
      <c r="C13" s="2">
        <v>15</v>
      </c>
      <c r="D13" s="2"/>
    </row>
    <row r="14" spans="2:4" x14ac:dyDescent="0.25">
      <c r="B14" s="5" t="s">
        <v>22</v>
      </c>
      <c r="C14" s="2">
        <v>15</v>
      </c>
      <c r="D14" s="2"/>
    </row>
    <row r="15" spans="2:4" x14ac:dyDescent="0.25">
      <c r="B15" s="5" t="s">
        <v>23</v>
      </c>
      <c r="C15" s="2">
        <v>15</v>
      </c>
      <c r="D15" s="2"/>
    </row>
    <row r="16" spans="2:4" x14ac:dyDescent="0.25">
      <c r="B16" s="5" t="s">
        <v>24</v>
      </c>
      <c r="C16" s="2">
        <v>15</v>
      </c>
      <c r="D16" s="2"/>
    </row>
    <row r="17" spans="2:4" x14ac:dyDescent="0.25">
      <c r="B17" s="5" t="s">
        <v>25</v>
      </c>
      <c r="C17" s="2">
        <v>15</v>
      </c>
      <c r="D17" s="2"/>
    </row>
    <row r="18" spans="2:4" x14ac:dyDescent="0.25">
      <c r="B18" s="5" t="s">
        <v>17</v>
      </c>
      <c r="C18" s="2">
        <v>15</v>
      </c>
      <c r="D18" s="2"/>
    </row>
    <row r="19" spans="2:4" x14ac:dyDescent="0.25">
      <c r="B19" s="4" t="s">
        <v>10</v>
      </c>
      <c r="C19" s="2">
        <v>15</v>
      </c>
      <c r="D19" s="2">
        <v>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a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 i : t y p e = " S a n d b o x E d i t o r M e a s u r e G r i d K e y " & g t ; & l t ; T a b l e N a m e & g t ; D a t e & l t ; / T a b l e N a m e & g t ; & l t ; / K e y & g t ; & l t ; M a i n t a i n e r 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K e y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M o n t h & l t ; / K e y & g t ; & l t ; / D i a g r a m O b j e c t K e y & g t ; & l t ; D i a g r a m O b j e c t K e y & g t ; & l t ; K e y & g t ; C o l u m n s \ M o n t h N u m b e r & l t ; / K e y & g t ; & l t ; / D i a g r a m O b j e c t K e y & g t ; & l t ; D i a g r a m O b j e c t K e y & g t ; & l t ; K e y & g t ; C o l u m n s \ Y e a r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u m b e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 i : t y p e = " E R D i a g r a m + E R D i a g r a m M a i n t a i n e r " & g t ; & l t ; A l l K e y s & g t ; & l t ; D i a g r a m O b j e c t K e y & g t ; & l t ; K e y & g t ; E R 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 I n a c t i v e & l t ; / K e y & g t ; & l t ; / D i a g r a m O b j e c t K e y & g t ; & l t ; D i a g r a m O b j e c t K e y & g t ; & l t ; K e y & g t ; A c t i o n s \ A d d   t o   a   H i e r a r c h y   i n   T a b l e   D a t e & l t ; / K e y & g t ; & l t ; / D i a g r a m O b j e c t K e y & g t ; & l t ; D i a g r a m O b j e c t K e y & g t ; & l t ; K e y & g t ; A c t i o n s \ A d d   t o   h i e r a r c h y   F o r   & a m p ; l t ; T a b l e s \ D a t e \ H i e r a r c h i e s \ C a l e n d a r & a m p ; g t ; & l t ; / K e y & g t ; & l t ; / D i a g r a m O b j e c t K e y & g t ; & l t ; D i a g r a m O b j e c t K e y & g t ; & l t ; K e y & g t ; A c t i o n s \ M o v e   t o   a   H i e r a r c h y   i n   T a b l e   D a t e & l t ; / K e y & g t ; & l t ; / D i a g r a m O b j e c t K e y & g t ; & l t ; D i a g r a m O b j e c t K e y & g t ; & l t ; K e y & g t ; A c t i o n s \ M o v e   i n t o   h i e r a r c h y   F o r   & a m p ; l t ; T a b l e s \ D a t e \ H i e r a r c h i e s \ C a l e n d a r & a m p ; g t ; & l t ; / K e y & g t ; & l t ; / D i a g r a m O b j e c t K e y & g t ; & l t ; D i a g r a m O b j e c t K e y & g t ; & l t ; K e y & g t ; T a g G r o u p s \ N o d e 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 T a g s \ T a b l e s \ & a m p ; l t ; T a b l e s \ D a t e & a m p ; g t ; & l t ; / K e y & g t ; & l t ; / D i a g r a m O b j e c t K e y & g t ; & l t ; D i a g r a m O b j e c t K e y & g t ; & l t ; K e y & g t ; D y n a m i c   T a g s \ H i e r a r c h i e s \ & a m p ; l t ; T a b l e s \ D a t e \ H i e r a r c h i e s \ C a l e n d a r & a m p ; g t ; & l t ; / K e y & g t ; & l t ; / D i a g r a m O b j e c t K e y & g t ; & l t ; D i a g r a m O b j e c t K e y & g t ; & l t ; K e y & g t ; D y n a m i c   T a g s \ T a b l e s \ & a m p ; l t ; T a b l e s \ T r a n s a c t i o n s & a m p ; g t ; & l t ; / K e y & g t ; & l t ; / D i a g r a m O b j e c t K e y & g t ; & l t ; D i a g r a m O b j e c t K e y & g t ; & l t ; K e y & g t ; T a b l e s \ D a t e & l t ; / K e y & g t ; & l t ; / D i a g r a m O b j e c t K e y & g t ; & l t ; D i a g r a m O b j e c t K e y & g t ; & l t ; K e y & g t ; T a b l e s \ D a t e \ C o l u m n s \ D a t e K e y & l t ; / K e y & g t ; & l t ; / D i a g r a m O b j e c t K e y & g t ; & l t ; D i a g r a m O b j e c t K e y & g t ; & l t ; K e y & g t ; T a b l e s \ D a t e \ C o l u m n s \ D a t e & l t ; / K e y & g t ; & l t ; / D i a g r a m O b j e c t K e y & g t ; & l t ; D i a g r a m O b j e c t K e y & g t ; & l t ; K e y & g t ; T a b l e s \ D a t e \ C o l u m n s \ M o n t h & l t ; / K e y & g t ; & l t ; / D i a g r a m O b j e c t K e y & g t ; & l t ; D i a g r a m O b j e c t K e y & g t ; & l t ; K e y & g t ; T a b l e s \ D a t e \ C o l u m n s \ M o n t h N u m b e r & l t ; / K e y & g t ; & l t ; / D i a g r a m O b j e c t K e y & g t ; & l t ; D i a g r a m O b j e c t K e y & g t ; & l t ; K e y & g t ; T a b l e s \ D a t e \ C o l u m n s \ Y e a r & l t ; / K e y & g t ; & l t ; / D i a g r a m O b j e c t K e y & g t ; & l t ; D i a g r a m O b j e c t K e y & g t ; & l t ; K e y & g t ; T a b l e s \ D a t e \ H i e r a r c h i e s \ C a l e n d a r & l t ; / K e y & g t ; & l t ; / D i a g r a m O b j e c t K e y & g t ; & l t ; D i a g r a m O b j e c t K e y & g t ; & l t ; K e y & g t ; T a b l e s \ D a t e \ H i e r a r c h i e s \ C a l e n d a r \ L e v e l s \ Y e a r & l t ; / K e y & g t ; & l t ; / D i a g r a m O b j e c t K e y & g t ; & l t ; D i a g r a m O b j e c t K e y & g t ; & l t ; K e y & g t ; T a b l e s \ D a t e \ H i e r a r c h i e s \ C a l e n d a r \ L e v e l s \ M o n t h & l t ; / K e y & g t ; & l t ; / D i a g r a m O b j e c t K e y & g t ; & l t ; D i a g r a m O b j e c t K e y & g t ; & l t ; K e y & g t ; T a b l e s \ D a t e \ H i e r a r c h i e s \ C a l e n d a r \ L e v e l s \ D a t e & l t ; / K e y & g t ; & l t ; / D i a g r a m O b j e c t K e y & g t ; & l t ; D i a g r a m O b j e c t K e y & g t ; & l t ; K e y & g t ; T a b l e s \ T r a n s a c t i o n s & l t ; / K e y & g t ; & l t ; / D i a g r a m O b j e c t K e y & g t ; & l t ; D i a g r a m O b j e c t K e y & g t ; & l t ; K e y & g t ; T a b l e s \ T r a n s a c t i o n s \ C o l u m n s \ D a t e K e y & l t ; / K e y & g t ; & l t ; / D i a g r a m O b j e c t K e y & g t ; & l t ; D i a g r a m O b j e c t K e y & g t ; & l t ; K e y & g t ; T a b l e s \ T r a n s a c t i o n s \ C o l u m n s \ P r o d u c t & l t ; / K e y & g t ; & l t ; / D i a g r a m O b j e c t K e y & g t ; & l t ; D i a g r a m O b j e c t K e y & g t ; & l t ; K e y & g t ; T a b l e s \ T r a n s a c t i o n s \ C o l u m n s \ Q u a n t i t y & l t ; / K e y & g t ; & l t ; / D i a g r a m O b j e c t K e y & g t ; & l t ; D i a g r a m O b j e c t K e y & g t ; & l t ; K e y & g t ; T a b l e s \ T r a n s a c t i o n s \ M e a s u r e s \ S u m   o f   Q u a n t i t y & l t ; / K e y & g t ; & l t ; / D i a g r a m O b j e c t K e y & g t ; & l t ; D i a g r a m O b j e c t K e y & g t ; & l t ; K e y & g t ; R e l a t i o n s h i p s \ & a m p ; l t ; T a b l e s \ T r a n s a c t i o n s \ C o l u m n s \ D a t e K e y & a m p ; g t ; - & a m p ; l t ; T a b l e s \ D a t e \ C o l u m n s \ D a t e K e y & a m p ; g t ; & l t ; / K e y & g t ; & l t ; / D i a g r a m O b j e c t K e y & g t ; & l t ; D i a g r a m O b j e c t K e y & g t ; & l t ; K e y & g t ; R e l a t i o n s h i p s \ & a m p ; l t ; T a b l e s \ T r a n s a c t i o n s \ C o l u m n s \ D a t e K e y & a m p ; g t ; - & a m p ; l t ; T a b l e s \ D a t e \ C o l u m n s \ D a t e K e y & a m p ; g t ; \ F K & l t ; / K e y & g t ; & l t ; / D i a g r a m O b j e c t K e y & g t ; & l t ; D i a g r a m O b j e c t K e y & g t ; & l t ; K e y & g t ; R e l a t i o n s h i p s \ & a m p ; l t ; T a b l e s \ T r a n s a c t i o n s \ C o l u m n s \ D a t e K e y & a m p ; g t ; - & a m p ; l t ; T a b l e s \ D a t e \ C o l u m n s \ D a t e K e y & a m p ; g t ; \ P K & l t ; / K e y & g t ; & l t ; / D i a g r a m O b j e c t K e y & g t ; & l t ; D i a g r a m O b j e c t K e y & g t ; & l t ; K e y & g t ; T a b l e s \ T r a n s a c t i o n s \ M e a s u r e s \ C u m u l a t i v e   Q u a n t i t y   U n c h e c k e d & l t ; / K e y & g t ; & l t ; / D i a g r a m O b j e c t K e y & g t ; & l t ; / A l l K e y s & g t ; & l t ; S e l e c t e d K e y s & g t ; & l t ; D i a g r a m O b j e c t K e y & g t ; & l t ; K e y & g t ; T a b l e s \ D a t e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 D a t e & l t ; / K e y & g t ; & l t ; / a : K e y & g t ; & l t ; a : V a l u e 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 & a m p ; l t ; T a b l e s \ D a t e \ H i e r a r c h i e s \ C a l e n d a r & a m p ; g t ; & l t ; / K e y & g t ; & l t ; / a : K e y & g t ; & l t ; a : V a l u e 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 D a t e & l t ; / K e y & g t ; & l t ; / a : K e y & g t ; & l t ; a : V a l u e 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 & a m p ; l t ; T a b l e s \ D a t e \ H i e r a r c h i e s \ C a l e n d a r & a m p ; g t ; & l t ; / K e y & g t ; & l t ; / a : K e y & g t ; & l t ; a : V a l u e 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 T a g s \ T a b l e s \ & a m p ; l t ; T a b l e s \ D a t e & a m p ; g t ; & l t ; / K e y & g t ; & l t ; / a : K e y & g t ; & l t ; a : V a l u e 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 T a g s \ H i e r a r c h i e s \ & a m p ; l t ; T a b l e s \ D a t e \ H i e r a r c h i e s \ C a l e n d a r & a m p ; g t ; & l t ; / K e y & g t ; & l t ; / a : K e y & g t ; & l t ; a : V a l u e 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& l t ; / K e y & g t ; & l t ; / a : K e y & g t ; & l t ; a : V a l u e   i : t y p e = " D i a g r a m D i s p l a y N o d e V i e w S t a t e " & g t ; & l t ; H e i g h t & g t ; 1 7 9 & l t ; / H e i g h t & g t ; & l t ; I s E x p a n d e d & g t ; t r u e & l t ; / I s E x p a n d e d & g t ; & l t ; I s F o c u s e d & g t ; t r u e & l t ; / I s F o c u s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& l t ; / K e y & g t ; & l t ; / a : K e y & g t ; & l t ; a : V a l u e   i : t y p e = " D i a g r a m D i s p l a y N o d e V i e w S t a t e " & g t ; & l t ; H e i g h t & g t ; 1 5 0 & l t ; / H e i g h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8 6 . 9 0 3 8 1 0 5 6 7 6 6 5 8 & l t ; / L e f t & g t ; & l t ; T a b I n d e x & g t ; 1 & l t ; / T a b I n d e x & g t ; & l t ; T o p & g t ; 1 5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C o l u m n s \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C o l u m n s \ P r o d u c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C o l u m n s \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M e a s u r e s \ S u m   o f  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r a n s a c t i o n s \ C o l u m n s \ D a t e K e y & a m p ; g t ; - & a m p ; l t ; T a b l e s \ D a t e \ C o l u m n s \ D a t e K e y & a m p ; g t ; & l t ; / K e y & g t ; & l t ; / a : K e y & g t ; & l t ; a : V a l u e   i : t y p e = " D i a g r a m D i s p l a y L i n k V i e w S t a t e " & g t ; & l t ; A u t o m a t i o n P r o p e r t y H e l p e r T e x t & g t ; E n d   p o i n t   1 :   ( 2 7 8 . 9 0 3 8 1 0 5 6 7 6 6 6 , 9 0 ) .   E n d   p o i n t   2 :   ( 2 0 8 , 8 9 . 5 ) 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7 8 . 9 0 3 8 1 0 5 6 7 6 6 5 8 & l t ; / b : _ x & g t ; & l t ; b : _ y & g t ; 9 0 & l t ; / b : _ y & g t ; & l t ; / b : P o i n t & g t ; & l t ; b : P o i n t & g t ; & l t ; b : _ x & g t ; 2 4 5 . 4 5 1 9 0 5 5 & l t ; / b : _ x & g t ; & l t ; b : _ y & g t ; 9 0 & l t ; / b : _ y & g t ; & l t ; / b : P o i n t & g t ; & l t ; b : P o i n t & g t ; & l t ; b : _ x & g t ; 2 4 1 . 4 5 1 9 0 5 5 & l t ; / b : _ x & g t ; & l t ; b : _ y & g t ; 8 9 . 5 & l t ; / b : _ y & g t ; & l t ; / b : P o i n t & g t ; & l t ; b : P o i n t & g t ; & l t ; b : _ x & g t ; 2 0 7 . 9 9 9 9 9 9 9 9 9 9 9 9 9 7 & l t ; / b : _ x & g t ; & l t ; b : _ y & g t ; 8 9 .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r a n s a c t i o n s \ C o l u m n s \ D a t e K e y & a m p ; g t ; - & a m p ; l t ; T a b l e s \ D a t e \ C o l u m n s \ D a t e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8 6 . 9 0 3 8 1 0 5 6 7 6 6 5 8 & l t ; / b : _ x & g t ; & l t ; b : _ y & g t ; 9 0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r a n s a c t i o n s \ C o l u m n s \ D a t e K e y & a m p ; g t ; - & a m p ; l t ; T a b l e s \ D a t e \ C o l u m n s \ D a t e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1 9 9 . 9 9 9 9 9 9 9 9 9 9 9 9 9 4 & l t ; / b : _ x & g t ; & l t ; b : _ y & g t ; 8 9 .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M e a s u r e s \ C u m u l a t i v e   Q u a n t i t y   U n c h e c k e d & l t ; / K e y & g t ; & l t ; / a : K e y & g t ; & l t ; a : V a l u e 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 i : t y p e = " S a n d b o x E d i t o r M e a s u r e G r i d K e y " & g t ; & l t ; T a b l e N a m e & g t ; T r a n s a c t i o n s & l t ; / T a b l e N a m e & g t ; & l t ; / K e y & g t ; & l t ; M a i n t a i n e r 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 Q u a n t i t y & l t ; / K e y & g t ; & l t ; / D i a g r a m O b j e c t K e y & g t ; & l t ; D i a g r a m O b j e c t K e y & g t ; & l t ; K e y & g t ; M e a s u r e s \ S u m   o f   Q u a n t i t y \ T a g I n f o \ F o r m u l a & l t ; / K e y & g t ; & l t ; / D i a g r a m O b j e c t K e y & g t ; & l t ; D i a g r a m O b j e c t K e y & g t ; & l t ; K e y & g t ; M e a s u r e s \ S u m   o f   Q u a n t i t y \ T a g I n f o \ V a l u e & l t ; / K e y & g t ; & l t ; / D i a g r a m O b j e c t K e y & g t ; & l t ; D i a g r a m O b j e c t K e y & g t ; & l t ; K e y & g t ; M e a s u r e s \ C u m u l a t i v e   Q u a n t i t y   U n c h e c k e d & l t ; / K e y & g t ; & l t ; / D i a g r a m O b j e c t K e y & g t ; & l t ; D i a g r a m O b j e c t K e y & g t ; & l t ; K e y & g t ; M e a s u r e s \ C u m u l a t i v e   Q u a n t i t y   U n c h e c k e d \ T a g I n f o \ F o r m u l a & l t ; / K e y & g t ; & l t ; / D i a g r a m O b j e c t K e y & g t ; & l t ; D i a g r a m O b j e c t K e y & g t ; & l t ; K e y & g t ; M e a s u r e s \ C u m u l a t i v e   Q u a n t i t y   U n c h e c k e d \ T a g I n f o \ V a l u e & l t ; / K e y & g t ; & l t ; / D i a g r a m O b j e c t K e y & g t ; & l t ; D i a g r a m O b j e c t K e y & g t ; & l t ; K e y & g t ; C o l u m n s \ D a t e K e y & l t ; / K e y & g t ; & l t ; / D i a g r a m O b j e c t K e y & g t ; & l t ; D i a g r a m O b j e c t K e y & g t ; & l t ; K e y & g t ; C o l u m n s \ P r o d u c t & l t ; / K e y & g t ; & l t ; / D i a g r a m O b j e c t K e y & g t ; & l t ; D i a g r a m O b j e c t K e y & g t ; & l t ; K e y & g t ; C o l u m n s \ Q u a n t i t y & l t ; / K e y & g t ; & l t ; / D i a g r a m O b j e c t K e y & g t ; & l t ; D i a g r a m O b j e c t K e y & g t ; & l t ; K e y & g t ; M e a s u r e s \ C u m u l a t i v e   Q u a n t i t y & l t ; / K e y & g t ; & l t ; / D i a g r a m O b j e c t K e y & g t ; & l t ; D i a g r a m O b j e c t K e y & g t ; & l t ; K e y & g t ; M e a s u r e s \ C u m u l a t i v e   Q u a n t i t y \ T a g I n f o \ F o r m u l a & l t ; / K e y & g t ; & l t ; / D i a g r a m O b j e c t K e y & g t ; & l t ; D i a g r a m O b j e c t K e y & g t ; & l t ; K e y & g t ; M e a s u r e s \ C u m u l a t i v e   Q u a n t i t y \ T a g I n f o \ S e m a n t i c   E r r o r & l t ; / K e y & g t ; & l t ; / D i a g r a m O b j e c t K e y & g t ; & l t ; D i a g r a m O b j e c t K e y & g t ; & l t ; K e y & g t ; M e a s u r e s \ C u m u l a t i v e   Q u a n t i t y \ T a g I n f o \ V a l u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R o w & g t ; 2 & l t ; / F o c u s R o w & g t ; & l t ; S e l e c t i o n E n d R o w & g t ; 2 & l t ; / S e l e c t i o n E n d R o w & g t ; & l t ; S e l e c t i o n S t a r t R o w & g t ; 2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m u l a t i v e   Q u a n t i t y   U n c h e c k e d & l t ; / K e y & g t ; & l t ; / a : K e y & g t ; & l t ; a : V a l u e 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m u l a t i v e   Q u a n t i t y   U n c h e c k e d \ T a g I n f o \ F o r m u l a & l t ; / K e y & g t ; & l t ; / a : K e y & g t ; & l t ; a : V a l u e 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m u l a t i v e   Q u a n t i t y   U n c h e c k e d \ T a g I n f o \ V a l u e & l t ; / K e y & g t ; & l t ; / a : K e y & g t ; & l t ; a : V a l u e 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m u l a t i v e   Q u a n t i t y & l t ; / K e y & g t ; & l t ; / a : K e y & g t ; & l t ; a : V a l u e 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m u l a t i v e   Q u a n t i t y \ T a g I n f o \ F o r m u l a & l t ; / K e y & g t ; & l t ; / a : K e y & g t ; & l t ; a : V a l u e 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m u l a t i v e   Q u a n t i t y \ T a g I n f o \ S e m a n t i c   E r r o r & l t ; / K e y & g t ; & l t ; / a : K e y & g t ; & l t ; a : V a l u e 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m u l a t i v e   Q u a n t i t y \ T a g I n f o \ V a l u e & l t ; / K e y & g t ; & l t ; / a : K e y & g t ; & l t ; a : V a l u e 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C l i e n t W i n d o w X M L " > < C u s t o m C o n t e n t > T r a n s a c t i o n s < / C u s t o m C o n t e n t > < / G e m i n i > 
</file>

<file path=customXml/item11.xml>��< ? x m l   v e r s i o n = " 1 . 0 "   e n c o d i n g = " U T F - 1 6 " ? > < G e m i n i   x m l n s = " h t t p : / / g e m i n i / p i v o t c u s t o m i z a t i o n / P r e v i o u s D i a g r a m " > < C u s t o m C o n t e n t > & l t ; S a n d b o x E d i t o r D i a g r a m K e y 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e 1 0 d 2 6 7 c - 6 b a d - 4 b 7 9 - 9 d 3 d - a a 2 a 3 9 5 2 5 4 0 1 " > < C u s t o m C o n t e n t > < ! [ C D A T A [ < ? x m l   v e r s i o n = " 1 . 0 "   e n c o d i n g = " u t f - 1 6 " ? > < S e t t i n g s > < C a l c u l a t e d F i e l d s > < i t e m > < M e a s u r e N a m e > S u m   o f   Q u a n t i t y < / M e a s u r e N a m e > < D i s p l a y N a m e > S u m   o f   Q u a n t i t y < / D i s p l a y N a m e > < V i s i b l e > F a l s e < / V i s i b l e > < / i t e m > < i t e m > < M e a s u r e N a m e > C u m u l a t i v e   Q u a n t i t y < / M e a s u r e N a m e > < D i s p l a y N a m e > C u m u l a t i v e   Q u a n t i t y < / D i s p l a y N a m e > < V i s i b l e > T r u e < / V i s i b l e > < / i t e m > < i t e m > < M e a s u r e N a m e > C u m u l a t i v e   Q u a n t i t y   U n c h e c k e d < / M e a s u r e N a m e > < D i s p l a y N a m e > C u m u l a t i v e   Q u a n t i t y   U n c h e c k e d 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 C u m u l a t i v e < / S l i c e r S h e e t N a m e > < S A H o s t H a s h > 1 8 9 0 0 7 9 1 4 7 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3 7 3 . 0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 D a t e < / E x c e l T a b l e N a m e > < G e m i n i T a b l e I d > D a t e < / G e m i n i T a b l e I d > < L i n k e d C o l u m n L i s t > < L i n k e d C o l u m n I n f o > < E x c e l C o l u m n N a m e > D a t e K e y < / E x c e l C o l u m n N a m e > < G e m i n i C o l u m n I d > D a t e K e y < / G e m i n i C o l u m n I d > < / L i n k e d C o l u m n I n f o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 M o n t h < / E x c e l C o l u m n N a m e > < G e m i n i C o l u m n I d > M o n t h < / G e m i n i C o l u m n I d > < / L i n k e d C o l u m n I n f o > < L i n k e d C o l u m n I n f o > < E x c e l C o l u m n N a m e > M o n t h N u m b e r < / E x c e l C o l u m n N a m e > < G e m i n i C o l u m n I d > M o n t h N u m b e r < / G e m i n i C o l u m n I d > < / L i n k e d C o l u m n I n f o > < L i n k e d C o l u m n I n f o > < E x c e l C o l u m n N a m e > Y e a r < / E x c e l C o l u m n N a m e > < G e m i n i C o l u m n I d > Y e a r < / G e m i n i C o l u m n I d > < / L i n k e d C o l u m n I n f o > < / L i n k e d C o l u m n L i s t > < U p d a t e N e e d e d > f a l s e < / U p d a t e N e e d e d > < R o w C o u n t > 7 3 1 < / R o w C o u n t > < / L i n k e d T a b l e I n f o > < L i n k e d T a b l e I n f o > < E x c e l T a b l e N a m e > T r a n s a c t i o n s < / E x c e l T a b l e N a m e > < G e m i n i T a b l e I d > T r a n s a c t i o n s < / G e m i n i T a b l e I d > < L i n k e d C o l u m n L i s t > < L i n k e d C o l u m n I n f o > < E x c e l C o l u m n N a m e > D a t e K e y < / E x c e l C o l u m n N a m e > < G e m i n i C o l u m n I d > D a t e K e y < / G e m i n i C o l u m n I d > < / L i n k e d C o l u m n I n f o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/ L i n k e d C o l u m n L i s t > < U p d a t e N e e d e d > f a l s e < / U p d a t e N e e d e d > < R o w C o u n t > 1 0 < / R o w C o u n t > < / L i n k e d T a b l e I n f o > < / L i n k e d T a b l e L i s t > < / L i n k e d T a b l e s >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 e 1 0 d 2 6 7 c - 6 b a d - 4 b 7 9 - 9 d 3 d - a a 2 a 3 9 5 2 5 4 0 1 < / s t r i n g > < / k e y > < v a l u e > < b o o l e a n > t r u e < / b o o l e a n > < / v a l u e > < / i t e m > < / D i c t i o n a r y >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O r d e r " > < C u s t o m C o n t e n t > D a t e , T r a n s a c t i o n s < / C u s t o m C o n t e n t > < / G e m i n i > 
</file>

<file path=customXml/item20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 D B E D 6 A A B 0 F 7 4 9 8 9 8 D 2 E 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 D a t e < / I D > < N a m e > D a t e < / N a m e > < T y p e > T i m e < / T y p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/ A n n o t a t i o n s > < I D > D a t e K e y < / I D > < N a m e > D a t e K e y < / N a m e > < K e y C o l u m n s > < K e y C o l u m n > < D a t a T y p e > B i g I n t 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D a t e T i m e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 B < / V a l u e > < / A n n o t a t i o n > < / A n n o t a t i o n s > < I D > D a t e < / I D > < N a m e > D a t e < / N a m e > < U s a g e > K e y < / U s a g e > < K e y C o l u m n s > < K e y C o l u m n > < D a t a T y p e > D a t e 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A t t r i b u t e R e l a t i o n s h i p s > < A t t r i b u t e R e l a t i o n s h i p > < A t t r i b u t e I D > R o w N u m b e r < / A t t r i b u t e I D > < C a r d i n a l i t y > O n e < / C a r d i n a l i t y > < O v e r r i d e B e h a v i o r > N o n e < / O v e r r i d e B e h a v i o r > < N a m e > R o w N u m b e r < / N a m e > < / A t t r i b u t e R e l a t i o n s h i p > < / A t t r i b u t e R e l a t i o n s h i p s > < O r d e r B y > K e y < / O r d e r B y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 C < / V a l u e > < / A n n o t a t i o n > < / A n n o t a t i o n s > < I D > M o n t h < / I D > < N a m e > M o n t h 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 A t t r i b u t e K e y < / O r d e r B y > < O r d e r B y A t t r i b u t e I D > M o n t h N u m b e r < / O r d e r B y A t t r i b u t e I D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 D < / V a l u e > < / A n n o t a t i o n > < / A n n o t a t i o n s > < I D > M o n t h N u m b e r < / I D > < N a m e > M o n t h N u m b e r 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 E < / V a l u e > < / A n n o t a t i o n > < / A n n o t a t i o n s > < I D > Y e a r < / I D > < N a m e > Y e a r 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 M o n t h N u m b e r < / A t t r i b u t e I D > < O v e r r i d e B e h a v i o r > N o n e < / O v e r r i d e B e h a v i o r > < N a m e > M o n t h N u m b e r 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A t t r i b u t e R e l a t i o n s h i p > < A t t r i b u t e I D > D a t e K e y < / A t t r i b u t e I D > < C a r d i n a l i t y > O n e < / C a r d i n a l i t y > < O v e r r i d e B e h a v i o r > N o n e < / O v e r r i d e B e h a v i o r > < N a m e > D a t e K e y 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H i e r a r c h i e s > < H i e r a r c h y > < I D > C a l e n d a r < / I D > < N a m e > C a l e n d a r < / N a m e > < L e v e l s > < L e v e l > < I D > Y e a r < / I D > < N a m e > Y e a r < / N a m e > < S o u r c e A t t r i b u t e I D > Y e a r < / S o u r c e A t t r i b u t e I D > < / L e v e l > < L e v e l > < I D > M o n t h < / I D > < N a m e > M o n t h < / N a m e > < S o u r c e A t t r i b u t e I D > M o n t h < / S o u r c e A t t r i b u t e I D > < / L e v e l > < L e v e l > < I D > D a t e < / I D > < N a m e > D a t e < / N a m e > < S o u r c e A t t r i b u t e I D > D a t e < / S o u r c e A t t r i b u t e I D > < / L e v e l > < / L e v e l s > < / H i e r a r c h y > < / H i e r a r c h i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 T r a n s a c t i o n s < / I D > < N a m e > T r a n s a c t i o n s 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G e n e r a l "   x m l n s = " "   / > < / V a l u e > < / A n n o t a t i o n > < / A n n o t a t i o n s > < I D > D a t e K e y < / I D > < N a m e > D a t e K e y 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A n n o t a t i o n > < N a m e > S h o r t C o l u m n I d < / N a m e > < V a l u e > B < / V a l u e > < / A n n o t a t i o n > < / A n n o t a t i o n s > < I D > P r o d u c t < / I D > < N a m e > P r o d u c t 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A n n o t a t i o n > < N a m e > S h o r t C o l u m n I d < / N a m e > < V a l u e > C < / V a l u e > < / A n n o t a t i o n > < / A n n o t a t i o n s > < I D > Q u a n t i t y < / I D > < N a m e > Q u a n t i t y 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 Q u a n t i t y < / A t t r i b u t e I D > < O v e r r i d e B e h a v i o r > N o n e < / O v e r r i d e B e h a v i o r > < N a m e > Q u a n t i t y < / N a m e > < / A t t r i b u t e R e l a t i o n s h i p > < A t t r i b u t e R e l a t i o n s h i p > < A t t r i b u t e I D > D a t e K e y < / A t t r i b u t e I D > < O v e r r i d e B e h a v i o r > N o n e < / O v e r r i d e B e h a v i o r > < N a m e > D a t e K e y 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 0 6 c 1 c f d 9 - d 6 c f - 4 8 d 0 - a 7 0 9 - 0 8 3 4 c d 3 9 a 1 c e < / I D > < d d l 3 0 0 _ 3 0 0 : F r o m R e l a t i o n s h i p E n d > < d d l 3 0 0 _ 3 0 0 : M u l t i p l i c i t y > M a n y < / d d l 3 0 0 _ 3 0 0 : M u l t i p l i c i t y > < d d l 3 0 0 : V i s u a l i z a t i o n P r o p e r t i e s   / > < D i m e n s i o n I D > T r a n s a c t i o n s < / D i m e n s i o n I D > < A t t r i b u t e s > < A t t r i b u t e > < A t t r i b u t e I D > D a t e K e y 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< / D i m e n s i o n I D > < A t t r i b u t e s > < A t t r i b u t e > < A t t r i b u t e I D > D a t e K e y 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 D a t e < / I D > < N a m e > D a t e < / N a m e > < D i m e n s i o n I D > D a t e < / D i m e n s i o n I D > < A t t r i b u t e s > < A t t r i b u t e > < A t t r i b u t e I D > D a t e K e y < / A t t r i b u t e I D > < / A t t r i b u t e > < A t t r i b u t e > < A t t r i b u t e I D > D a t e < / A t t r i b u t e I D > < / A t t r i b u t e > < A t t r i b u t e > < A t t r i b u t e I D > M o n t h < / A t t r i b u t e I D > < / A t t r i b u t e > < A t t r i b u t e > < A t t r i b u t e I D > M o n t h N u m b e r < / A t t r i b u t e I D > < A t t r i b u t e H i e r a r c h y V i s i b l e > f a l s e < / A t t r i b u t e H i e r a r c h y V i s i b l e > < / A t t r i b u t e > < A t t r i b u t e > < A t t r i b u t e I D > Y e a r 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H i e r a r c h i e s > < H i e r a r c h y > < H i e r a r c h y I D > C a l e n d a r < / H i e r a r c h y I D > < / H i e r a r c h y > < / H i e r a r c h i e s > < / D i m e n s i o n > < D i m e n s i o n > < I D > T r a n s a c t i o n s < / I D > < N a m e > T r a n s a c t i o n s < / N a m e > < D i m e n s i o n I D > T r a n s a c t i o n s < / D i m e n s i o n I D > < A t t r i b u t e s > < A t t r i b u t e > < A t t r i b u t e I D > D a t e K e y < / A t t r i b u t e I D > < / A t t r i b u t e > < A t t r i b u t e > < A t t r i b u t e I D > P r o d u c t < / A t t r i b u t e I D > < / A t t r i b u t e > < A t t r i b u t e > < A t t r i b u t e I D > Q u a n t i t y 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 D a t e < / I D > < N a m e > D a t e < / N a m e > < M e a s u r e s > < M e a s u r e > < I D > D a t e < / I D > < N a m e > _ C o u n t   D a t e 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 D a t e < / C u b e D i m e n s i o n I D > < A t t r i b u t e s > < A t t r i b u t e > < A t t r i b u t e I D > D a t e K e y 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 M o n t h 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 M o n t h N u m b e r 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 D a t e 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 D a t e < / I D > < N a m e > D a t e 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 T r a n s a c t i o n s < / I D > < N a m e > T r a n s a c t i o n s < / N a m e > < M e a s u r e s > < M e a s u r e > < I D > T r a n s a c t i o n s < / I D > < N a m e > _ C o u n t   T r a n s a c t i o n s 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 T r a n s a c t i o n s < / C u b e D i m e n s i o n I D > < A t t r i b u t e s > < A t t r i b u t e > < A t t r i b u t e I D > D a t e K e y 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 P r o d u c t 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 Q u a n t i t y 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 T r a n s a c t i o n s 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 D a t e < / C u b e D i m e n s i o n I D > < A t t r i b u t e s > < A t t r i b u t e > < A t t r i b u t e I D > D a t e K e y < / A t t r i b u t e I D > < K e y C o l u m n s > < K e y C o l u m n > < D a t a T y p e > B i g I n t < / D a t a T y p e > < N u l l P r o c e s s i n g > E r r o r < / N u l l P r o c e s s i n g > < / K e y C o l u m n > < / K e y C o l u m n s > < T y p e > G r a n u l a r i t y < / T y p e > < / A t t r i b u t e > < A t t r i b u t e > < A t t r i b u t e I D > D a t e < / A t t r i b u t e I D > < K e y C o l u m n s > < K e y C o l u m n > < D a t a T y p e > D a t e < / D a t a T y p e > < N u l l P r o c e s s i n g > E r r o r < / N u l l P r o c e s s i n g > < / K e y C o l u m n > < / K e y C o l u m n s > < / A t t r i b u t e > < A t t r i b u t e > < A t t r i b u t e I D > M o n t h 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 M o n t h N u m b e r 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/ A t t r i b u t e s > < I n t e r m e d i a t e C u b e D i m e n s i o n I D > T r a n s a c t i o n s < / I n t e r m e d i a t e C u b e D i m e n s i o n I D > < I n t e r m e d i a t e G r a n u l a r i t y A t t r i b u t e I D > D a t e K e y < / I n t e r m e d i a t e G r a n u l a r i t y A t t r i b u t e I D > < M a t e r i a l i z a t i o n > R e g u l a r < / M a t e r i a l i z a t i o n > < d d l 3 0 0 : R e l a t i o n s h i p I D > 0 6 c 1 c f d 9 - d 6 c f - 4 8 d 0 - a 7 0 9 - 0 8 3 4 c d 3 9 a 1 c e < / d d l 3 0 0 : R e l a t i o n s h i p I D > < / D i m e n s i o n > < / D i m e n s i o n s > < P a r t i t i o n s > < P a r t i t i o n > < I D > T r a n s a c t i o n s < / I D > < N a m e > T r a n s a c t i o n s 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 ' T r a n s a c t i o n s ' [ S u m   o f   Q u a n t i t y ] = S U M   (   T r a n s a c t i o n s [ Q u a n t i t y ]   ) ;  
 C R E A T E   M E A S U R E   ' T r a n s a c t i o n s ' [ C u m u l a t i v e   Q u a n t i t y   U n c h e c k e d ] = C A L C U L A T E   (   S U M   (   T r a n s a c t i o n s [ Q u a n t i t y ]   ) ,   F I L T E R   (   A L L   (   ' D a t e ' [ D a t e ]   ) ,   ' D a t e ' [ D a t e ]   & l t ; =   M A X   (   ' D a t e ' [ D a t e ]   )   )   ) ;  
 C R E A T E   M E A S U R E   ' T r a n s a c t i o n s ' [ C u m u l a t i v e   Q u a n t i t y ] = I F   (   M I N   (   ' D a t e ' [ D a t e K e y ]   )   & l t ; =   C A L C U L A T E   (   M A X   (   T r a n s a c t i o n s [ D a t e K e y ]   ) ,   A L L   (   T r a n s a c t i o n s   )   ) ,  
 C A L C U L A T E   (   S U M   (   T r a n s a c t i o n s [ Q u a n t i t y ]   ) ,   F I L T E R   (   A L L   (   ' D a t e ' [ D a t e ]   ) ,   ' D a t e ' [ D a t e ]   & l t ; =   M A X   (   ' D a t e ' [ D a t e ]   )   )   )  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 [ S u m   o f   Q u a n t i t y ] 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 [ C u m u l a t i v e   Q u a n t i t y   U n c h e c k e d ] 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 [ C u m u l a t i v e   Q u a n t i t y ] 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 2 0 1 3 - 0 8 - 1 7 T 1 2 : 1 1 : 5 8 . 4 3 5 8 6 2 6 + 0 2 : 0 0 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D a t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T r a n s a c t i o n s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D a t e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e & l t ; / s t r i n g & g t ; & l t ; / k e y & g t ; & l t ; v a l u e & g t ; & l t ; s t r i n g & g t ; D a t e & l t ; / s t r i n g & g t ; & l t ; / v a l u e & g t ; & l t ; / i t e m & g t ; & l t ; i t e m & g t ; & l t ; k e y & g t ; & l t ; s t r i n g & g t ; M o n t h & l t ; / s t r i n g & g t ; & l t ; / k e y & g t ; & l t ; v a l u e & g t ; & l t ; s t r i n g & g t ; W C h a r & l t ; / s t r i n g & g t ; & l t ; / v a l u e & g t ; & l t ; / i t e m & g t ; & l t ; i t e m & g t ; & l t ; k e y & g t ; & l t ; s t r i n g & g t ; M o n t h N u m b e r & l t ; / s t r i n g & g t ; & l t ; / k e y & g t ; & l t ; v a l u e & g t ; & l t ; s t r i n g & g t ; B i g I n t & l t ; / s t r i n g & g t ; & l t ; / v a l u e & g t ; & l t ; / i t e m & g t ; & l t ; i t e m & g t ; & l t ; k e y & g t ; & l t ; s t r i n g & g t ; Y e a r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& l t ; / s t r i n g & g t ; & l t ; / k e y & g t ; & l t ; v a l u e & g t ; & l t ; i n t & g t ; 7 0 & l t ; / i n t & g t ; & l t ; / v a l u e & g t ; & l t ; / i t e m & g t ; & l t ; i t e m & g t ; & l t ; k e y & g t ; & l t ; s t r i n g & g t ; M o n t h & l t ; / s t r i n g & g t ; & l t ; / k e y & g t ; & l t ; v a l u e & g t ; & l t ; i n t & g t ; 8 2 & l t ; / i n t & g t ; & l t ; / v a l u e & g t ; & l t ; / i t e m & g t ; & l t ; i t e m & g t ; & l t ; k e y & g t ; & l t ; s t r i n g & g t ; M o n t h N u m b e r & l t ; / s t r i n g & g t ; & l t ; / k e y & g t ; & l t ; v a l u e & g t ; & l t ; i n t & g t ; 1 3 3 & l t ; / i n t & g t ; & l t ; / v a l u e & g t ; & l t ; / i t e m & g t ; & l t ; i t e m & g t ; & l t ; k e y & g t ; & l t ; s t r i n g & g t ; Y e a r & l t ; / s t r i n g & g t ; & l t ; / k e y & g t ; & l t ; v a l u e & g t ; & l t ; i n t & g t ; 6 7 & l t ; / i n t & g t ; & l t ; / v a l u e & g t ; & l t ; / i t e m & g t ; & l t ; i t e m & g t ; & l t ; k e y & g t ; & l t ; s t r i n g & g t ; D a t e K e y & l t ; / s t r i n g & g t ; & l t ; / k e y & g t ; & l t ; v a l u e & g t ; & l t ; i n t & g t ; 9 3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1 & l t ; / i n t & g t ; & l t ; / v a l u e & g t ; & l t ; / i t e m & g t ; & l t ; i t e m & g t ; & l t ; k e y & g t ; & l t ; s t r i n g & g t ; M o n t h N u m b e r & l t ; / s t r i n g & g t ; & l t ; / k e y & g t ; & l t ; v a l u e & g t ; & l t ; i n t & g t ; 2 & l t ; / i n t & g t ; & l t ; / v a l u e & g t ; & l t ; / i t e m & g t ; & l t ; i t e m & g t ; & l t ; k e y & g t ; & l t ; s t r i n g & g t ; Y e a r & l t ; / s t r i n g & g t ; & l t ; / k e y & g t ; & l t ; v a l u e & g t ; & l t ; i n t & g t ; 3 & l t ; / i n t & g t ; & l t ; / v a l u e & g t ; & l t ; / i t e m & g t ; & l t ; i t e m & g t ; & l t ; k e y & g t ; & l t ; s t r i n g & g t ; D a t e K e y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T r a n s a c t i o n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P r o d u c t & l t ; / s t r i n g & g t ; & l t ; / k e y & g t ; & l t ; v a l u e & g t ; & l t ; s t r i n g & g t ; W C h a r & l t ; / s t r i n g & g t ; & l t ; / v a l u e & g t ; & l t ; / i t e m & g t ; & l t ; i t e m & g t ; & l t ; k e y & g t ; & l t ; s t r i n g & g t ; Q u a n t i t y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c t & l t ; / s t r i n g & g t ; & l t ; / k e y & g t ; & l t ; v a l u e & g t ; & l t ; i n t & g t ; 1 9 7 & l t ; / i n t & g t ; & l t ; / v a l u e & g t ; & l t ; / i t e m & g t ; & l t ; i t e m & g t ; & l t ; k e y & g t ; & l t ; s t r i n g & g t ; Q u a n t i t y & l t ; / s t r i n g & g t ; & l t ; / k e y & g t ; & l t ; v a l u e & g t ; & l t ; i n t & g t ; 9 4 & l t ; / i n t & g t ; & l t ; / v a l u e & g t ; & l t ; / i t e m & g t ; & l t ; i t e m & g t ; & l t ; k e y & g t ; & l t ; s t r i n g & g t ; D a t e K e y & l t ; / s t r i n g & g t ; & l t ; / k e y & g t ; & l t ; v a l u e & g t ; & l t ; i n t & g t ; 9 3 & l t ; / i n t & g t ; & l t ; / v a l u e & g t ; & l t ; / i t e m & g t ; & l t ; / C o l u m n W i d t h s & g t ; & l t ; C o l u m n D i s p l a y I n d e x & g t ; & l t ; i t e m & g t ; & l t ; k e y & g t ; & l t ; s t r i n g & g t ; P r o d u c t & l t ; / s t r i n g & g t ; & l t ; / k e y & g t ; & l t ; v a l u e & g t ; & l t ; i n t & g t ; 0 & l t ; / i n t & g t ; & l t ; / v a l u e & g t ; & l t ; / i t e m & g t ; & l t ; i t e m & g t ; & l t ; k e y & g t ; & l t ; s t r i n g & g t ; Q u a n t i t y & l t ; / s t r i n g & g t ; & l t ; / k e y & g t ; & l t ; v a l u e & g t ; & l t ; i n t & g t ; 1 & l t ; / i n t & g t ; & l t ; / v a l u e & g t ; & l t ; / i t e m & g t ; & l t ; i t e m & g t ; & l t ; k e y & g t ; & l t ; s t r i n g & g t ; D a t e K e y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Props1.xml><?xml version="1.0" encoding="utf-8"?>
<ds:datastoreItem xmlns:ds="http://schemas.openxmlformats.org/officeDocument/2006/customXml" ds:itemID="{4A667446-37E3-47B7-97C4-B72AE0429539}">
  <ds:schemaRefs/>
</ds:datastoreItem>
</file>

<file path=customXml/itemProps10.xml><?xml version="1.0" encoding="utf-8"?>
<ds:datastoreItem xmlns:ds="http://schemas.openxmlformats.org/officeDocument/2006/customXml" ds:itemID="{39E02DC9-DF01-4BBB-BBCB-DAAA270C691E}">
  <ds:schemaRefs/>
</ds:datastoreItem>
</file>

<file path=customXml/itemProps11.xml><?xml version="1.0" encoding="utf-8"?>
<ds:datastoreItem xmlns:ds="http://schemas.openxmlformats.org/officeDocument/2006/customXml" ds:itemID="{154E5933-9184-45AB-91C9-026E3431044F}">
  <ds:schemaRefs/>
</ds:datastoreItem>
</file>

<file path=customXml/itemProps12.xml><?xml version="1.0" encoding="utf-8"?>
<ds:datastoreItem xmlns:ds="http://schemas.openxmlformats.org/officeDocument/2006/customXml" ds:itemID="{F1C6664C-5111-41B5-B92F-CB99BDF2B168}">
  <ds:schemaRefs/>
</ds:datastoreItem>
</file>

<file path=customXml/itemProps13.xml><?xml version="1.0" encoding="utf-8"?>
<ds:datastoreItem xmlns:ds="http://schemas.openxmlformats.org/officeDocument/2006/customXml" ds:itemID="{E00AD197-127C-41CB-8B47-2CC3BCB2E34C}">
  <ds:schemaRefs/>
</ds:datastoreItem>
</file>

<file path=customXml/itemProps14.xml><?xml version="1.0" encoding="utf-8"?>
<ds:datastoreItem xmlns:ds="http://schemas.openxmlformats.org/officeDocument/2006/customXml" ds:itemID="{67024838-3963-495A-A485-CE4D9A47220D}">
  <ds:schemaRefs/>
</ds:datastoreItem>
</file>

<file path=customXml/itemProps15.xml><?xml version="1.0" encoding="utf-8"?>
<ds:datastoreItem xmlns:ds="http://schemas.openxmlformats.org/officeDocument/2006/customXml" ds:itemID="{F70CA4E3-941E-452E-9602-DE9789581605}">
  <ds:schemaRefs/>
</ds:datastoreItem>
</file>

<file path=customXml/itemProps16.xml><?xml version="1.0" encoding="utf-8"?>
<ds:datastoreItem xmlns:ds="http://schemas.openxmlformats.org/officeDocument/2006/customXml" ds:itemID="{D45BF47D-0ED5-4FB6-9356-8BD178302E1F}">
  <ds:schemaRefs/>
</ds:datastoreItem>
</file>

<file path=customXml/itemProps17.xml><?xml version="1.0" encoding="utf-8"?>
<ds:datastoreItem xmlns:ds="http://schemas.openxmlformats.org/officeDocument/2006/customXml" ds:itemID="{9BF81FFD-3515-4406-B341-54F1F3CFD74F}">
  <ds:schemaRefs/>
</ds:datastoreItem>
</file>

<file path=customXml/itemProps18.xml><?xml version="1.0" encoding="utf-8"?>
<ds:datastoreItem xmlns:ds="http://schemas.openxmlformats.org/officeDocument/2006/customXml" ds:itemID="{C6B42B89-8CCB-4956-8485-A41E4576121D}">
  <ds:schemaRefs/>
</ds:datastoreItem>
</file>

<file path=customXml/itemProps19.xml><?xml version="1.0" encoding="utf-8"?>
<ds:datastoreItem xmlns:ds="http://schemas.openxmlformats.org/officeDocument/2006/customXml" ds:itemID="{DACAF082-290A-4C65-B6CC-DF4A565F11B5}">
  <ds:schemaRefs/>
</ds:datastoreItem>
</file>

<file path=customXml/itemProps2.xml><?xml version="1.0" encoding="utf-8"?>
<ds:datastoreItem xmlns:ds="http://schemas.openxmlformats.org/officeDocument/2006/customXml" ds:itemID="{55B7A7A2-4A9F-4BDA-B4BA-BD1428CEC01E}">
  <ds:schemaRefs/>
</ds:datastoreItem>
</file>

<file path=customXml/itemProps20.xml><?xml version="1.0" encoding="utf-8"?>
<ds:datastoreItem xmlns:ds="http://schemas.openxmlformats.org/officeDocument/2006/customXml" ds:itemID="{AFE4471F-90E7-4143-96A9-BFAF81B0E99D}">
  <ds:schemaRefs/>
</ds:datastoreItem>
</file>

<file path=customXml/itemProps21.xml><?xml version="1.0" encoding="utf-8"?>
<ds:datastoreItem xmlns:ds="http://schemas.openxmlformats.org/officeDocument/2006/customXml" ds:itemID="{728905E0-C597-47C9-9E09-3F1C87A0B3B7}">
  <ds:schemaRefs/>
</ds:datastoreItem>
</file>

<file path=customXml/itemProps22.xml><?xml version="1.0" encoding="utf-8"?>
<ds:datastoreItem xmlns:ds="http://schemas.openxmlformats.org/officeDocument/2006/customXml" ds:itemID="{690CBE56-D7BF-4E04-A496-BA61BF07B2A0}">
  <ds:schemaRefs/>
</ds:datastoreItem>
</file>

<file path=customXml/itemProps3.xml><?xml version="1.0" encoding="utf-8"?>
<ds:datastoreItem xmlns:ds="http://schemas.openxmlformats.org/officeDocument/2006/customXml" ds:itemID="{844ADE5F-2EA2-459C-8C3E-119958057A0A}">
  <ds:schemaRefs/>
</ds:datastoreItem>
</file>

<file path=customXml/itemProps4.xml><?xml version="1.0" encoding="utf-8"?>
<ds:datastoreItem xmlns:ds="http://schemas.openxmlformats.org/officeDocument/2006/customXml" ds:itemID="{26D59781-CCEC-43FE-8A0D-462D6C80B139}">
  <ds:schemaRefs/>
</ds:datastoreItem>
</file>

<file path=customXml/itemProps5.xml><?xml version="1.0" encoding="utf-8"?>
<ds:datastoreItem xmlns:ds="http://schemas.openxmlformats.org/officeDocument/2006/customXml" ds:itemID="{ACE6D649-1B45-4827-A0CD-72731E2D7528}">
  <ds:schemaRefs/>
</ds:datastoreItem>
</file>

<file path=customXml/itemProps6.xml><?xml version="1.0" encoding="utf-8"?>
<ds:datastoreItem xmlns:ds="http://schemas.openxmlformats.org/officeDocument/2006/customXml" ds:itemID="{89A68088-323F-45F7-8578-8ACED02B2713}">
  <ds:schemaRefs/>
</ds:datastoreItem>
</file>

<file path=customXml/itemProps7.xml><?xml version="1.0" encoding="utf-8"?>
<ds:datastoreItem xmlns:ds="http://schemas.openxmlformats.org/officeDocument/2006/customXml" ds:itemID="{80028A1B-E070-4DFC-894C-2A33BC278C3F}">
  <ds:schemaRefs/>
</ds:datastoreItem>
</file>

<file path=customXml/itemProps8.xml><?xml version="1.0" encoding="utf-8"?>
<ds:datastoreItem xmlns:ds="http://schemas.openxmlformats.org/officeDocument/2006/customXml" ds:itemID="{27FCD163-0168-4D7A-92CE-99EA6D0C1127}">
  <ds:schemaRefs/>
</ds:datastoreItem>
</file>

<file path=customXml/itemProps9.xml><?xml version="1.0" encoding="utf-8"?>
<ds:datastoreItem xmlns:ds="http://schemas.openxmlformats.org/officeDocument/2006/customXml" ds:itemID="{381C10D1-32C9-4257-B019-AB4F3502238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Date</vt:lpstr>
      <vt:lpstr>Transactions</vt:lpstr>
      <vt:lpstr>Cumulative</vt:lpstr>
    </vt:vector>
  </TitlesOfParts>
  <Company>Loader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2013-08-17T08:12:08Z</dcterms:created>
  <dcterms:modified xsi:type="dcterms:W3CDTF">2013-08-17T10:11:59Z</dcterms:modified>
</cp:coreProperties>
</file>